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tables/table2.xml" ContentType="application/vnd.openxmlformats-officedocument.spreadsheetml.tab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osieMiddleton\Downloads\"/>
    </mc:Choice>
  </mc:AlternateContent>
  <xr:revisionPtr revIDLastSave="0" documentId="8_{557B2E5E-6D5F-4869-9592-66D2906989C8}" xr6:coauthVersionLast="47" xr6:coauthVersionMax="47" xr10:uidLastSave="{00000000-0000-0000-0000-000000000000}"/>
  <bookViews>
    <workbookView xWindow="28680" yWindow="-120" windowWidth="29040" windowHeight="15720" firstSheet="1" activeTab="1" xr2:uid="{CF174474-2D41-4D22-B7B3-58E5CF3D1B2A}"/>
  </bookViews>
  <sheets>
    <sheet name="tube_temp (2)" sheetId="3" state="hidden" r:id="rId1"/>
    <sheet name="Max, min and average temps" sheetId="5" r:id="rId2"/>
    <sheet name="Prophet - monthly forecast data" sheetId="4" r:id="rId3"/>
    <sheet name="Combinded T &amp; C data " sheetId="1" r:id="rId4"/>
    <sheet name="SARIMA - don't use" sheetId="2" state="hidden" r:id="rId5"/>
  </sheets>
  <calcPr calcId="191029"/>
  <pivotCaches>
    <pivotCache cacheId="39" r:id="rId6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57" i="1" l="1"/>
  <c r="I157" i="1"/>
  <c r="H157" i="1"/>
  <c r="G157" i="1"/>
  <c r="F157" i="1"/>
  <c r="E157" i="1"/>
  <c r="D157" i="1"/>
  <c r="C157" i="1"/>
  <c r="J144" i="1"/>
  <c r="I144" i="1"/>
  <c r="H144" i="1"/>
  <c r="G144" i="1"/>
  <c r="F144" i="1"/>
  <c r="E144" i="1"/>
  <c r="D144" i="1"/>
  <c r="C144" i="1"/>
  <c r="J131" i="1"/>
  <c r="I131" i="1"/>
  <c r="H131" i="1"/>
  <c r="G131" i="1"/>
  <c r="F131" i="1"/>
  <c r="E131" i="1"/>
  <c r="D131" i="1"/>
  <c r="C131" i="1"/>
  <c r="J118" i="1"/>
  <c r="I118" i="1"/>
  <c r="H118" i="1"/>
  <c r="G118" i="1"/>
  <c r="F118" i="1"/>
  <c r="E118" i="1"/>
  <c r="D118" i="1"/>
  <c r="C118" i="1"/>
  <c r="J105" i="1"/>
  <c r="I105" i="1"/>
  <c r="H105" i="1"/>
  <c r="G105" i="1"/>
  <c r="F105" i="1"/>
  <c r="E105" i="1"/>
  <c r="D105" i="1"/>
  <c r="C105" i="1"/>
  <c r="J92" i="1"/>
  <c r="I92" i="1"/>
  <c r="H92" i="1"/>
  <c r="G92" i="1"/>
  <c r="F92" i="1"/>
  <c r="E92" i="1"/>
  <c r="D92" i="1"/>
  <c r="C92" i="1"/>
  <c r="J79" i="1"/>
  <c r="I79" i="1"/>
  <c r="H79" i="1"/>
  <c r="G79" i="1"/>
  <c r="F79" i="1"/>
  <c r="E79" i="1"/>
  <c r="D79" i="1"/>
  <c r="C79" i="1"/>
  <c r="J66" i="1"/>
  <c r="I66" i="1"/>
  <c r="H66" i="1"/>
  <c r="G66" i="1"/>
  <c r="F66" i="1"/>
  <c r="E66" i="1"/>
  <c r="D66" i="1"/>
  <c r="C66" i="1"/>
  <c r="J53" i="1"/>
  <c r="I53" i="1"/>
  <c r="H53" i="1"/>
  <c r="G53" i="1"/>
  <c r="F53" i="1"/>
  <c r="E53" i="1"/>
  <c r="D53" i="1"/>
  <c r="C53" i="1"/>
</calcChain>
</file>

<file path=xl/sharedStrings.xml><?xml version="1.0" encoding="utf-8"?>
<sst xmlns="http://schemas.openxmlformats.org/spreadsheetml/2006/main" count="263" uniqueCount="73">
  <si>
    <t>Year</t>
  </si>
  <si>
    <t>Month</t>
  </si>
  <si>
    <t>Bakerloo</t>
  </si>
  <si>
    <t>Central</t>
  </si>
  <si>
    <t>Jubilee</t>
  </si>
  <si>
    <t>Northern</t>
  </si>
  <si>
    <t>Piccadilly</t>
  </si>
  <si>
    <t>Victoria</t>
  </si>
  <si>
    <t>Waterloo_and_City</t>
  </si>
  <si>
    <t>Sub-surface_lines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</si>
  <si>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</si>
  <si>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</si>
  <si>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</si>
  <si>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</si>
  <si>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</si>
  <si>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</si>
  <si>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</si>
  <si>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</si>
  <si>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</si>
  <si>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</si>
  <si>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</si>
  <si>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</si>
  <si>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 xml:space="preserve">2013 - average yearly temperature </t>
  </si>
  <si>
    <t xml:space="preserve">2014-  average yearly temperature </t>
  </si>
  <si>
    <t xml:space="preserve">2015 - average yearly temperature </t>
  </si>
  <si>
    <t xml:space="preserve">2016 - average yearly temperature </t>
  </si>
  <si>
    <t xml:space="preserve">2017 - average yearly temperature </t>
  </si>
  <si>
    <t xml:space="preserve">2018 - average yearly temperature </t>
  </si>
  <si>
    <t>2019 - average monthly temperature</t>
  </si>
  <si>
    <t xml:space="preserve">2020 - average monthly temperature </t>
  </si>
  <si>
    <t xml:space="preserve">2021 - average monthly temperature </t>
  </si>
  <si>
    <t xml:space="preserve">2022 - average monthly temperature </t>
  </si>
  <si>
    <t xml:space="preserve">2023 - average monthly temperature </t>
  </si>
  <si>
    <t>2024 - average monthly temperature</t>
  </si>
  <si>
    <t xml:space="preserve">Average temperature from 2013 - 2024 </t>
  </si>
  <si>
    <t>Row Labels</t>
  </si>
  <si>
    <t>Grand Total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</si>
  <si>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</si>
  <si>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</si>
  <si>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</si>
  <si>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</si>
  <si>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</si>
  <si>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</si>
  <si>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</si>
  <si>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</si>
  <si>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</si>
  <si>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</si>
  <si>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2023</t>
  </si>
  <si>
    <t>2024</t>
  </si>
  <si>
    <t>2025</t>
  </si>
  <si>
    <t>Average of Bakerloo</t>
  </si>
  <si>
    <t>Average of Central</t>
  </si>
  <si>
    <t>Average of Jubilee</t>
  </si>
  <si>
    <t>Average of Northern</t>
  </si>
  <si>
    <t>Average of Piccadilly</t>
  </si>
  <si>
    <t>Average of Victoria</t>
  </si>
  <si>
    <t>Average of Waterloo_and_City</t>
  </si>
  <si>
    <t>Max of Bakerloo</t>
  </si>
  <si>
    <t>Max of Central</t>
  </si>
  <si>
    <t>Max of Jubilee</t>
  </si>
  <si>
    <t>Max of Northern</t>
  </si>
  <si>
    <t>Max of Piccadilly</t>
  </si>
  <si>
    <t>Max of Victoria</t>
  </si>
  <si>
    <t>Max of Waterloo_and_City</t>
  </si>
  <si>
    <t>Average temp</t>
  </si>
  <si>
    <t>Max temp</t>
  </si>
  <si>
    <t>Min temp</t>
  </si>
  <si>
    <t>Min of Northern</t>
  </si>
  <si>
    <t>Min of Piccadilly</t>
  </si>
  <si>
    <t>Min of Victoria</t>
  </si>
  <si>
    <t>Min of Waterloo_and_City</t>
  </si>
  <si>
    <t>Min of Central</t>
  </si>
  <si>
    <t>Min of Bakerloo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</si>
</sst>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14" fontId="0" fillId="0" borderId="0" xfId="0" applyNumberFormat="1"/>
    <xf numFmtId="164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</cellXfs>
  <cellStyles count="1">
    <cellStyle name="Normal" xfId="0" builtinId="0"/>
  </cellStyles>
  <dxfs count="11"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9" formatCode="dd/mm/yyyy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bottom" textRotation="0" wrapText="0" indent="0" justifyLastLine="0" shrinkToFit="0" readingOrder="0"/>
    </dxf>
    <dxf>
      <numFmt numFmtId="19" formatCode="dd/mm/yyyy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'tube_temp (2)'!$F$1</c:f>
              <c:strCache>
                <c:ptCount val="1"/>
                <c:pt idx="0">
                  <c:v>Piccadilly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'tube_temp (2)'!$A$2:$A$157</c:f>
              <c:numCache>
                <c:formatCode>m/d/yyyy</c:formatCode>
                <c:ptCount val="156"/>
                <c:pt idx="0">
                  <c:v>41275</c:v>
                </c:pt>
                <c:pt idx="1">
                  <c:v>41306</c:v>
                </c:pt>
                <c:pt idx="2">
                  <c:v>41334</c:v>
                </c:pt>
                <c:pt idx="3">
                  <c:v>41365</c:v>
                </c:pt>
                <c:pt idx="4">
                  <c:v>41395</c:v>
                </c:pt>
                <c:pt idx="5">
                  <c:v>41426</c:v>
                </c:pt>
                <c:pt idx="6">
                  <c:v>41456</c:v>
                </c:pt>
                <c:pt idx="7">
                  <c:v>41487</c:v>
                </c:pt>
                <c:pt idx="8">
                  <c:v>41518</c:v>
                </c:pt>
                <c:pt idx="9">
                  <c:v>41548</c:v>
                </c:pt>
                <c:pt idx="10">
                  <c:v>41579</c:v>
                </c:pt>
                <c:pt idx="11">
                  <c:v>41609</c:v>
                </c:pt>
                <c:pt idx="12">
                  <c:v>41640</c:v>
                </c:pt>
                <c:pt idx="13">
                  <c:v>41671</c:v>
                </c:pt>
                <c:pt idx="14">
                  <c:v>41699</c:v>
                </c:pt>
                <c:pt idx="15">
                  <c:v>41730</c:v>
                </c:pt>
                <c:pt idx="16">
                  <c:v>41760</c:v>
                </c:pt>
                <c:pt idx="17">
                  <c:v>41791</c:v>
                </c:pt>
                <c:pt idx="18">
                  <c:v>41821</c:v>
                </c:pt>
                <c:pt idx="19">
                  <c:v>41852</c:v>
                </c:pt>
                <c:pt idx="20">
                  <c:v>41883</c:v>
                </c:pt>
                <c:pt idx="21">
                  <c:v>41913</c:v>
                </c:pt>
                <c:pt idx="22">
                  <c:v>41944</c:v>
                </c:pt>
                <c:pt idx="23">
                  <c:v>41974</c:v>
                </c:pt>
                <c:pt idx="24">
                  <c:v>42005</c:v>
                </c:pt>
                <c:pt idx="25">
                  <c:v>42036</c:v>
                </c:pt>
                <c:pt idx="26">
                  <c:v>42064</c:v>
                </c:pt>
                <c:pt idx="27">
                  <c:v>42095</c:v>
                </c:pt>
                <c:pt idx="28">
                  <c:v>42125</c:v>
                </c:pt>
                <c:pt idx="29">
                  <c:v>42156</c:v>
                </c:pt>
                <c:pt idx="30">
                  <c:v>42186</c:v>
                </c:pt>
                <c:pt idx="31">
                  <c:v>42217</c:v>
                </c:pt>
                <c:pt idx="32">
                  <c:v>42248</c:v>
                </c:pt>
                <c:pt idx="33">
                  <c:v>42278</c:v>
                </c:pt>
                <c:pt idx="34">
                  <c:v>42309</c:v>
                </c:pt>
                <c:pt idx="35">
                  <c:v>42339</c:v>
                </c:pt>
                <c:pt idx="36">
                  <c:v>42370</c:v>
                </c:pt>
                <c:pt idx="37">
                  <c:v>42401</c:v>
                </c:pt>
                <c:pt idx="38">
                  <c:v>42430</c:v>
                </c:pt>
                <c:pt idx="39">
                  <c:v>42461</c:v>
                </c:pt>
                <c:pt idx="40">
                  <c:v>42491</c:v>
                </c:pt>
                <c:pt idx="41">
                  <c:v>42522</c:v>
                </c:pt>
                <c:pt idx="42">
                  <c:v>42552</c:v>
                </c:pt>
                <c:pt idx="43">
                  <c:v>42583</c:v>
                </c:pt>
                <c:pt idx="44">
                  <c:v>42614</c:v>
                </c:pt>
                <c:pt idx="45">
                  <c:v>42644</c:v>
                </c:pt>
                <c:pt idx="46">
                  <c:v>42675</c:v>
                </c:pt>
                <c:pt idx="47">
                  <c:v>42705</c:v>
                </c:pt>
                <c:pt idx="48">
                  <c:v>42736</c:v>
                </c:pt>
                <c:pt idx="49">
                  <c:v>42767</c:v>
                </c:pt>
                <c:pt idx="50">
                  <c:v>42795</c:v>
                </c:pt>
                <c:pt idx="51">
                  <c:v>42826</c:v>
                </c:pt>
                <c:pt idx="52">
                  <c:v>42856</c:v>
                </c:pt>
                <c:pt idx="53">
                  <c:v>42887</c:v>
                </c:pt>
                <c:pt idx="54">
                  <c:v>42917</c:v>
                </c:pt>
                <c:pt idx="55">
                  <c:v>42948</c:v>
                </c:pt>
                <c:pt idx="56">
                  <c:v>42979</c:v>
                </c:pt>
                <c:pt idx="57">
                  <c:v>43009</c:v>
                </c:pt>
                <c:pt idx="58">
                  <c:v>43040</c:v>
                </c:pt>
                <c:pt idx="59">
                  <c:v>43070</c:v>
                </c:pt>
                <c:pt idx="60">
                  <c:v>43101</c:v>
                </c:pt>
                <c:pt idx="61">
                  <c:v>43132</c:v>
                </c:pt>
                <c:pt idx="62">
                  <c:v>43160</c:v>
                </c:pt>
                <c:pt idx="63">
                  <c:v>43191</c:v>
                </c:pt>
                <c:pt idx="64">
                  <c:v>43221</c:v>
                </c:pt>
                <c:pt idx="65">
                  <c:v>43252</c:v>
                </c:pt>
                <c:pt idx="66">
                  <c:v>43282</c:v>
                </c:pt>
                <c:pt idx="67">
                  <c:v>43313</c:v>
                </c:pt>
                <c:pt idx="68">
                  <c:v>43344</c:v>
                </c:pt>
                <c:pt idx="69">
                  <c:v>43374</c:v>
                </c:pt>
                <c:pt idx="70">
                  <c:v>43405</c:v>
                </c:pt>
                <c:pt idx="71">
                  <c:v>43435</c:v>
                </c:pt>
                <c:pt idx="72">
                  <c:v>43466</c:v>
                </c:pt>
                <c:pt idx="73">
                  <c:v>43497</c:v>
                </c:pt>
                <c:pt idx="74">
                  <c:v>43525</c:v>
                </c:pt>
                <c:pt idx="75">
                  <c:v>43556</c:v>
                </c:pt>
                <c:pt idx="76">
                  <c:v>43586</c:v>
                </c:pt>
                <c:pt idx="77">
                  <c:v>43617</c:v>
                </c:pt>
                <c:pt idx="78">
                  <c:v>43647</c:v>
                </c:pt>
                <c:pt idx="79">
                  <c:v>43678</c:v>
                </c:pt>
                <c:pt idx="80">
                  <c:v>43709</c:v>
                </c:pt>
                <c:pt idx="81">
                  <c:v>43739</c:v>
                </c:pt>
                <c:pt idx="82">
                  <c:v>43770</c:v>
                </c:pt>
                <c:pt idx="83">
                  <c:v>43800</c:v>
                </c:pt>
                <c:pt idx="84">
                  <c:v>43831</c:v>
                </c:pt>
                <c:pt idx="85">
                  <c:v>43862</c:v>
                </c:pt>
                <c:pt idx="86">
                  <c:v>43891</c:v>
                </c:pt>
                <c:pt idx="87">
                  <c:v>43922</c:v>
                </c:pt>
                <c:pt idx="88">
                  <c:v>43952</c:v>
                </c:pt>
                <c:pt idx="89">
                  <c:v>43983</c:v>
                </c:pt>
                <c:pt idx="90">
                  <c:v>44013</c:v>
                </c:pt>
                <c:pt idx="91">
                  <c:v>44044</c:v>
                </c:pt>
                <c:pt idx="92">
                  <c:v>44075</c:v>
                </c:pt>
                <c:pt idx="93">
                  <c:v>44105</c:v>
                </c:pt>
                <c:pt idx="94">
                  <c:v>44136</c:v>
                </c:pt>
                <c:pt idx="95">
                  <c:v>44166</c:v>
                </c:pt>
                <c:pt idx="96">
                  <c:v>44197</c:v>
                </c:pt>
                <c:pt idx="97">
                  <c:v>44228</c:v>
                </c:pt>
                <c:pt idx="98">
                  <c:v>44256</c:v>
                </c:pt>
                <c:pt idx="99">
                  <c:v>44287</c:v>
                </c:pt>
                <c:pt idx="100">
                  <c:v>44317</c:v>
                </c:pt>
                <c:pt idx="101">
                  <c:v>44348</c:v>
                </c:pt>
                <c:pt idx="102">
                  <c:v>44378</c:v>
                </c:pt>
                <c:pt idx="103">
                  <c:v>44409</c:v>
                </c:pt>
                <c:pt idx="104">
                  <c:v>44440</c:v>
                </c:pt>
                <c:pt idx="105">
                  <c:v>44470</c:v>
                </c:pt>
                <c:pt idx="106">
                  <c:v>44501</c:v>
                </c:pt>
                <c:pt idx="107">
                  <c:v>44531</c:v>
                </c:pt>
                <c:pt idx="108">
                  <c:v>44562</c:v>
                </c:pt>
                <c:pt idx="109">
                  <c:v>44593</c:v>
                </c:pt>
                <c:pt idx="110">
                  <c:v>44621</c:v>
                </c:pt>
                <c:pt idx="111">
                  <c:v>44652</c:v>
                </c:pt>
                <c:pt idx="112">
                  <c:v>44682</c:v>
                </c:pt>
                <c:pt idx="113">
                  <c:v>44713</c:v>
                </c:pt>
                <c:pt idx="114">
                  <c:v>44743</c:v>
                </c:pt>
                <c:pt idx="115">
                  <c:v>44774</c:v>
                </c:pt>
                <c:pt idx="116">
                  <c:v>44805</c:v>
                </c:pt>
                <c:pt idx="117">
                  <c:v>44835</c:v>
                </c:pt>
                <c:pt idx="118">
                  <c:v>44866</c:v>
                </c:pt>
                <c:pt idx="119">
                  <c:v>44896</c:v>
                </c:pt>
                <c:pt idx="120">
                  <c:v>44927</c:v>
                </c:pt>
                <c:pt idx="121">
                  <c:v>44958</c:v>
                </c:pt>
                <c:pt idx="122">
                  <c:v>44986</c:v>
                </c:pt>
                <c:pt idx="123">
                  <c:v>45017</c:v>
                </c:pt>
                <c:pt idx="124">
                  <c:v>45047</c:v>
                </c:pt>
                <c:pt idx="125">
                  <c:v>45078</c:v>
                </c:pt>
                <c:pt idx="126">
                  <c:v>45108</c:v>
                </c:pt>
                <c:pt idx="127">
                  <c:v>45139</c:v>
                </c:pt>
                <c:pt idx="128">
                  <c:v>45170</c:v>
                </c:pt>
                <c:pt idx="129">
                  <c:v>45200</c:v>
                </c:pt>
                <c:pt idx="130">
                  <c:v>45231</c:v>
                </c:pt>
                <c:pt idx="131">
                  <c:v>45261</c:v>
                </c:pt>
                <c:pt idx="132">
                  <c:v>45292</c:v>
                </c:pt>
                <c:pt idx="133">
                  <c:v>45323</c:v>
                </c:pt>
                <c:pt idx="134">
                  <c:v>45352</c:v>
                </c:pt>
                <c:pt idx="135">
                  <c:v>45383</c:v>
                </c:pt>
                <c:pt idx="136">
                  <c:v>45413</c:v>
                </c:pt>
                <c:pt idx="137">
                  <c:v>45444</c:v>
                </c:pt>
                <c:pt idx="138">
                  <c:v>45474</c:v>
                </c:pt>
                <c:pt idx="139">
                  <c:v>45505</c:v>
                </c:pt>
                <c:pt idx="140">
                  <c:v>45536</c:v>
                </c:pt>
                <c:pt idx="141">
                  <c:v>45566</c:v>
                </c:pt>
                <c:pt idx="142">
                  <c:v>45597</c:v>
                </c:pt>
                <c:pt idx="143">
                  <c:v>45627</c:v>
                </c:pt>
                <c:pt idx="144">
                  <c:v>45658</c:v>
                </c:pt>
                <c:pt idx="145">
                  <c:v>45689</c:v>
                </c:pt>
                <c:pt idx="146">
                  <c:v>45717</c:v>
                </c:pt>
                <c:pt idx="147">
                  <c:v>45748</c:v>
                </c:pt>
                <c:pt idx="148">
                  <c:v>45778</c:v>
                </c:pt>
                <c:pt idx="149">
                  <c:v>45809</c:v>
                </c:pt>
                <c:pt idx="150">
                  <c:v>45839</c:v>
                </c:pt>
                <c:pt idx="151">
                  <c:v>45870</c:v>
                </c:pt>
                <c:pt idx="152">
                  <c:v>45901</c:v>
                </c:pt>
                <c:pt idx="153">
                  <c:v>45931</c:v>
                </c:pt>
                <c:pt idx="154">
                  <c:v>45962</c:v>
                </c:pt>
                <c:pt idx="155">
                  <c:v>45992</c:v>
                </c:pt>
              </c:numCache>
            </c:numRef>
          </c:cat>
          <c:val>
            <c:numRef>
              <c:f>'tube_temp (2)'!$F$2:$F$157</c:f>
              <c:numCache>
                <c:formatCode>General</c:formatCode>
                <c:ptCount val="156"/>
                <c:pt idx="0">
                  <c:v>19.3</c:v>
                </c:pt>
                <c:pt idx="1">
                  <c:v>19</c:v>
                </c:pt>
                <c:pt idx="2">
                  <c:v>18.7</c:v>
                </c:pt>
                <c:pt idx="3">
                  <c:v>20.3</c:v>
                </c:pt>
                <c:pt idx="4">
                  <c:v>22.4</c:v>
                </c:pt>
                <c:pt idx="5">
                  <c:v>24.2</c:v>
                </c:pt>
                <c:pt idx="6">
                  <c:v>27.5</c:v>
                </c:pt>
                <c:pt idx="7">
                  <c:v>27.4</c:v>
                </c:pt>
                <c:pt idx="8">
                  <c:v>26.1</c:v>
                </c:pt>
                <c:pt idx="9">
                  <c:v>25.1</c:v>
                </c:pt>
                <c:pt idx="10">
                  <c:v>22.4</c:v>
                </c:pt>
                <c:pt idx="11">
                  <c:v>21</c:v>
                </c:pt>
                <c:pt idx="12">
                  <c:v>20.6</c:v>
                </c:pt>
                <c:pt idx="13">
                  <c:v>20</c:v>
                </c:pt>
                <c:pt idx="14">
                  <c:v>21.5</c:v>
                </c:pt>
                <c:pt idx="15">
                  <c:v>22.9</c:v>
                </c:pt>
                <c:pt idx="16">
                  <c:v>24</c:v>
                </c:pt>
                <c:pt idx="17">
                  <c:v>26.1</c:v>
                </c:pt>
                <c:pt idx="18">
                  <c:v>27.8</c:v>
                </c:pt>
                <c:pt idx="19">
                  <c:v>27.2</c:v>
                </c:pt>
                <c:pt idx="20">
                  <c:v>26.9</c:v>
                </c:pt>
                <c:pt idx="21">
                  <c:v>25.4</c:v>
                </c:pt>
                <c:pt idx="22">
                  <c:v>23.3</c:v>
                </c:pt>
                <c:pt idx="23">
                  <c:v>21.1</c:v>
                </c:pt>
                <c:pt idx="24">
                  <c:v>19.98</c:v>
                </c:pt>
                <c:pt idx="25">
                  <c:v>19.12</c:v>
                </c:pt>
                <c:pt idx="26">
                  <c:v>19.82</c:v>
                </c:pt>
                <c:pt idx="27">
                  <c:v>21.64</c:v>
                </c:pt>
                <c:pt idx="28">
                  <c:v>22.89</c:v>
                </c:pt>
                <c:pt idx="29">
                  <c:v>24.76</c:v>
                </c:pt>
                <c:pt idx="30">
                  <c:v>26.22</c:v>
                </c:pt>
                <c:pt idx="31">
                  <c:v>26.15</c:v>
                </c:pt>
                <c:pt idx="32">
                  <c:v>24.28</c:v>
                </c:pt>
                <c:pt idx="33">
                  <c:v>22.13</c:v>
                </c:pt>
                <c:pt idx="34">
                  <c:v>22.59</c:v>
                </c:pt>
                <c:pt idx="35">
                  <c:v>22.61</c:v>
                </c:pt>
                <c:pt idx="36">
                  <c:v>21.16</c:v>
                </c:pt>
                <c:pt idx="37">
                  <c:v>20.260000000000002</c:v>
                </c:pt>
                <c:pt idx="38">
                  <c:v>19.66</c:v>
                </c:pt>
                <c:pt idx="39">
                  <c:v>21.08</c:v>
                </c:pt>
                <c:pt idx="40">
                  <c:v>23.39</c:v>
                </c:pt>
                <c:pt idx="41">
                  <c:v>24.68</c:v>
                </c:pt>
                <c:pt idx="42">
                  <c:v>26.49</c:v>
                </c:pt>
                <c:pt idx="43">
                  <c:v>27.3</c:v>
                </c:pt>
                <c:pt idx="44">
                  <c:v>27.07</c:v>
                </c:pt>
                <c:pt idx="45">
                  <c:v>24.59</c:v>
                </c:pt>
                <c:pt idx="46">
                  <c:v>21.83</c:v>
                </c:pt>
                <c:pt idx="47">
                  <c:v>20.5</c:v>
                </c:pt>
                <c:pt idx="48">
                  <c:v>18.899999999999999</c:v>
                </c:pt>
                <c:pt idx="49">
                  <c:v>19.690000000000001</c:v>
                </c:pt>
                <c:pt idx="50">
                  <c:v>21.28</c:v>
                </c:pt>
                <c:pt idx="51">
                  <c:v>22.67</c:v>
                </c:pt>
                <c:pt idx="52">
                  <c:v>23.82</c:v>
                </c:pt>
                <c:pt idx="53">
                  <c:v>26.35</c:v>
                </c:pt>
                <c:pt idx="54">
                  <c:v>27.18</c:v>
                </c:pt>
                <c:pt idx="55">
                  <c:v>26.81</c:v>
                </c:pt>
                <c:pt idx="56">
                  <c:v>25.69</c:v>
                </c:pt>
                <c:pt idx="57">
                  <c:v>24.67</c:v>
                </c:pt>
                <c:pt idx="58">
                  <c:v>22.34</c:v>
                </c:pt>
                <c:pt idx="59">
                  <c:v>20.27</c:v>
                </c:pt>
                <c:pt idx="60">
                  <c:v>20.02</c:v>
                </c:pt>
                <c:pt idx="61">
                  <c:v>19.04</c:v>
                </c:pt>
                <c:pt idx="62">
                  <c:v>19.309999999999999</c:v>
                </c:pt>
                <c:pt idx="63">
                  <c:v>21.89</c:v>
                </c:pt>
                <c:pt idx="64">
                  <c:v>24.27</c:v>
                </c:pt>
                <c:pt idx="65">
                  <c:v>26.28</c:v>
                </c:pt>
                <c:pt idx="66">
                  <c:v>28.57</c:v>
                </c:pt>
                <c:pt idx="67">
                  <c:v>28.13</c:v>
                </c:pt>
                <c:pt idx="68">
                  <c:v>26.55</c:v>
                </c:pt>
                <c:pt idx="69">
                  <c:v>24.82</c:v>
                </c:pt>
                <c:pt idx="70">
                  <c:v>22.56</c:v>
                </c:pt>
                <c:pt idx="71">
                  <c:v>21.5</c:v>
                </c:pt>
                <c:pt idx="72">
                  <c:v>20.43</c:v>
                </c:pt>
                <c:pt idx="73">
                  <c:v>20.97</c:v>
                </c:pt>
                <c:pt idx="74">
                  <c:v>21.75</c:v>
                </c:pt>
                <c:pt idx="75">
                  <c:v>22.62</c:v>
                </c:pt>
                <c:pt idx="76">
                  <c:v>24.06</c:v>
                </c:pt>
                <c:pt idx="77">
                  <c:v>25.72</c:v>
                </c:pt>
                <c:pt idx="78">
                  <c:v>27.87</c:v>
                </c:pt>
                <c:pt idx="79">
                  <c:v>28.04</c:v>
                </c:pt>
                <c:pt idx="80">
                  <c:v>26.99</c:v>
                </c:pt>
                <c:pt idx="81">
                  <c:v>24.92</c:v>
                </c:pt>
                <c:pt idx="82">
                  <c:v>22.66</c:v>
                </c:pt>
                <c:pt idx="83">
                  <c:v>21.59</c:v>
                </c:pt>
                <c:pt idx="84">
                  <c:v>21.53</c:v>
                </c:pt>
                <c:pt idx="85">
                  <c:v>21.25</c:v>
                </c:pt>
                <c:pt idx="86">
                  <c:v>21.05</c:v>
                </c:pt>
                <c:pt idx="87">
                  <c:v>20.99</c:v>
                </c:pt>
                <c:pt idx="88">
                  <c:v>22.35</c:v>
                </c:pt>
                <c:pt idx="89">
                  <c:v>24.7</c:v>
                </c:pt>
                <c:pt idx="90">
                  <c:v>25.89</c:v>
                </c:pt>
                <c:pt idx="91">
                  <c:v>27.35</c:v>
                </c:pt>
                <c:pt idx="92">
                  <c:v>26.29</c:v>
                </c:pt>
                <c:pt idx="93">
                  <c:v>23.76</c:v>
                </c:pt>
                <c:pt idx="94">
                  <c:v>22.47</c:v>
                </c:pt>
                <c:pt idx="95">
                  <c:v>20.43</c:v>
                </c:pt>
                <c:pt idx="96">
                  <c:v>18.77</c:v>
                </c:pt>
                <c:pt idx="97">
                  <c:v>18.98</c:v>
                </c:pt>
                <c:pt idx="98">
                  <c:v>19.68</c:v>
                </c:pt>
                <c:pt idx="99">
                  <c:v>20.6</c:v>
                </c:pt>
                <c:pt idx="100">
                  <c:v>21.7</c:v>
                </c:pt>
                <c:pt idx="101">
                  <c:v>25.04</c:v>
                </c:pt>
                <c:pt idx="102">
                  <c:v>26.22</c:v>
                </c:pt>
                <c:pt idx="103">
                  <c:v>26.09</c:v>
                </c:pt>
                <c:pt idx="104">
                  <c:v>26.1</c:v>
                </c:pt>
                <c:pt idx="105">
                  <c:v>24.4</c:v>
                </c:pt>
                <c:pt idx="106">
                  <c:v>22.42</c:v>
                </c:pt>
                <c:pt idx="107">
                  <c:v>20.52</c:v>
                </c:pt>
                <c:pt idx="108">
                  <c:v>19.86</c:v>
                </c:pt>
                <c:pt idx="109">
                  <c:v>20.32</c:v>
                </c:pt>
                <c:pt idx="110">
                  <c:v>20.92</c:v>
                </c:pt>
                <c:pt idx="111">
                  <c:v>22.2</c:v>
                </c:pt>
                <c:pt idx="112">
                  <c:v>24.18</c:v>
                </c:pt>
                <c:pt idx="113">
                  <c:v>25.65</c:v>
                </c:pt>
                <c:pt idx="114">
                  <c:v>27.67</c:v>
                </c:pt>
                <c:pt idx="115">
                  <c:v>28.39</c:v>
                </c:pt>
                <c:pt idx="116">
                  <c:v>26.93</c:v>
                </c:pt>
                <c:pt idx="117">
                  <c:v>25.33</c:v>
                </c:pt>
                <c:pt idx="118">
                  <c:v>23.43</c:v>
                </c:pt>
                <c:pt idx="119">
                  <c:v>20.59</c:v>
                </c:pt>
                <c:pt idx="120">
                  <c:v>20.5</c:v>
                </c:pt>
                <c:pt idx="121">
                  <c:v>20.59</c:v>
                </c:pt>
                <c:pt idx="122">
                  <c:v>20.56</c:v>
                </c:pt>
                <c:pt idx="123">
                  <c:v>21.91</c:v>
                </c:pt>
                <c:pt idx="124">
                  <c:v>23.86</c:v>
                </c:pt>
                <c:pt idx="125">
                  <c:v>26.38</c:v>
                </c:pt>
                <c:pt idx="126">
                  <c:v>27</c:v>
                </c:pt>
                <c:pt idx="127">
                  <c:v>27.09</c:v>
                </c:pt>
                <c:pt idx="128">
                  <c:v>27.39</c:v>
                </c:pt>
                <c:pt idx="129">
                  <c:v>25.74</c:v>
                </c:pt>
                <c:pt idx="130">
                  <c:v>22.99</c:v>
                </c:pt>
                <c:pt idx="131">
                  <c:v>21.61</c:v>
                </c:pt>
                <c:pt idx="132">
                  <c:v>20.5</c:v>
                </c:pt>
                <c:pt idx="133">
                  <c:v>21.2</c:v>
                </c:pt>
                <c:pt idx="134">
                  <c:v>21.5</c:v>
                </c:pt>
                <c:pt idx="135">
                  <c:v>22.5</c:v>
                </c:pt>
                <c:pt idx="136">
                  <c:v>24.3</c:v>
                </c:pt>
                <c:pt idx="137">
                  <c:v>25.6</c:v>
                </c:pt>
                <c:pt idx="138">
                  <c:v>26.7</c:v>
                </c:pt>
                <c:pt idx="139">
                  <c:v>27.4</c:v>
                </c:pt>
                <c:pt idx="140">
                  <c:v>26</c:v>
                </c:pt>
                <c:pt idx="141">
                  <c:v>24.5</c:v>
                </c:pt>
                <c:pt idx="142">
                  <c:v>22.5</c:v>
                </c:pt>
                <c:pt idx="143">
                  <c:v>20.5</c:v>
                </c:pt>
                <c:pt idx="144">
                  <c:v>20.258620611415299</c:v>
                </c:pt>
                <c:pt idx="145">
                  <c:v>20.329777943906429</c:v>
                </c:pt>
                <c:pt idx="146">
                  <c:v>21.044989524979229</c:v>
                </c:pt>
                <c:pt idx="147">
                  <c:v>22.213212822127169</c:v>
                </c:pt>
                <c:pt idx="148">
                  <c:v>23.85460828779491</c:v>
                </c:pt>
                <c:pt idx="149">
                  <c:v>25.836506016821179</c:v>
                </c:pt>
                <c:pt idx="150">
                  <c:v>27.449223753053872</c:v>
                </c:pt>
                <c:pt idx="151">
                  <c:v>27.746502748240879</c:v>
                </c:pt>
                <c:pt idx="152">
                  <c:v>26.84836008503747</c:v>
                </c:pt>
                <c:pt idx="153">
                  <c:v>25.11802511200019</c:v>
                </c:pt>
                <c:pt idx="154">
                  <c:v>23.09380702535838</c:v>
                </c:pt>
                <c:pt idx="155">
                  <c:v>21.398295044151709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F36-47DE-A6B6-5EB73C2991D3}"/>
            </c:ext>
          </c:extLst>
        </c:ser>
        <c:ser>
          <c:idx val="1"/>
          <c:order val="1"/>
          <c:tx>
            <c:strRef>
              <c:f>'tube_temp (2)'!$G$1</c:f>
              <c:strCache>
                <c:ptCount val="1"/>
                <c:pt idx="0">
                  <c:v>Victoria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'tube_temp (2)'!$A$2:$A$157</c:f>
              <c:numCache>
                <c:formatCode>m/d/yyyy</c:formatCode>
                <c:ptCount val="156"/>
                <c:pt idx="0">
                  <c:v>41275</c:v>
                </c:pt>
                <c:pt idx="1">
                  <c:v>41306</c:v>
                </c:pt>
                <c:pt idx="2">
                  <c:v>41334</c:v>
                </c:pt>
                <c:pt idx="3">
                  <c:v>41365</c:v>
                </c:pt>
                <c:pt idx="4">
                  <c:v>41395</c:v>
                </c:pt>
                <c:pt idx="5">
                  <c:v>41426</c:v>
                </c:pt>
                <c:pt idx="6">
                  <c:v>41456</c:v>
                </c:pt>
                <c:pt idx="7">
                  <c:v>41487</c:v>
                </c:pt>
                <c:pt idx="8">
                  <c:v>41518</c:v>
                </c:pt>
                <c:pt idx="9">
                  <c:v>41548</c:v>
                </c:pt>
                <c:pt idx="10">
                  <c:v>41579</c:v>
                </c:pt>
                <c:pt idx="11">
                  <c:v>41609</c:v>
                </c:pt>
                <c:pt idx="12">
                  <c:v>41640</c:v>
                </c:pt>
                <c:pt idx="13">
                  <c:v>41671</c:v>
                </c:pt>
                <c:pt idx="14">
                  <c:v>41699</c:v>
                </c:pt>
                <c:pt idx="15">
                  <c:v>41730</c:v>
                </c:pt>
                <c:pt idx="16">
                  <c:v>41760</c:v>
                </c:pt>
                <c:pt idx="17">
                  <c:v>41791</c:v>
                </c:pt>
                <c:pt idx="18">
                  <c:v>41821</c:v>
                </c:pt>
                <c:pt idx="19">
                  <c:v>41852</c:v>
                </c:pt>
                <c:pt idx="20">
                  <c:v>41883</c:v>
                </c:pt>
                <c:pt idx="21">
                  <c:v>41913</c:v>
                </c:pt>
                <c:pt idx="22">
                  <c:v>41944</c:v>
                </c:pt>
                <c:pt idx="23">
                  <c:v>41974</c:v>
                </c:pt>
                <c:pt idx="24">
                  <c:v>42005</c:v>
                </c:pt>
                <c:pt idx="25">
                  <c:v>42036</c:v>
                </c:pt>
                <c:pt idx="26">
                  <c:v>42064</c:v>
                </c:pt>
                <c:pt idx="27">
                  <c:v>42095</c:v>
                </c:pt>
                <c:pt idx="28">
                  <c:v>42125</c:v>
                </c:pt>
                <c:pt idx="29">
                  <c:v>42156</c:v>
                </c:pt>
                <c:pt idx="30">
                  <c:v>42186</c:v>
                </c:pt>
                <c:pt idx="31">
                  <c:v>42217</c:v>
                </c:pt>
                <c:pt idx="32">
                  <c:v>42248</c:v>
                </c:pt>
                <c:pt idx="33">
                  <c:v>42278</c:v>
                </c:pt>
                <c:pt idx="34">
                  <c:v>42309</c:v>
                </c:pt>
                <c:pt idx="35">
                  <c:v>42339</c:v>
                </c:pt>
                <c:pt idx="36">
                  <c:v>42370</c:v>
                </c:pt>
                <c:pt idx="37">
                  <c:v>42401</c:v>
                </c:pt>
                <c:pt idx="38">
                  <c:v>42430</c:v>
                </c:pt>
                <c:pt idx="39">
                  <c:v>42461</c:v>
                </c:pt>
                <c:pt idx="40">
                  <c:v>42491</c:v>
                </c:pt>
                <c:pt idx="41">
                  <c:v>42522</c:v>
                </c:pt>
                <c:pt idx="42">
                  <c:v>42552</c:v>
                </c:pt>
                <c:pt idx="43">
                  <c:v>42583</c:v>
                </c:pt>
                <c:pt idx="44">
                  <c:v>42614</c:v>
                </c:pt>
                <c:pt idx="45">
                  <c:v>42644</c:v>
                </c:pt>
                <c:pt idx="46">
                  <c:v>42675</c:v>
                </c:pt>
                <c:pt idx="47">
                  <c:v>42705</c:v>
                </c:pt>
                <c:pt idx="48">
                  <c:v>42736</c:v>
                </c:pt>
                <c:pt idx="49">
                  <c:v>42767</c:v>
                </c:pt>
                <c:pt idx="50">
                  <c:v>42795</c:v>
                </c:pt>
                <c:pt idx="51">
                  <c:v>42826</c:v>
                </c:pt>
                <c:pt idx="52">
                  <c:v>42856</c:v>
                </c:pt>
                <c:pt idx="53">
                  <c:v>42887</c:v>
                </c:pt>
                <c:pt idx="54">
                  <c:v>42917</c:v>
                </c:pt>
                <c:pt idx="55">
                  <c:v>42948</c:v>
                </c:pt>
                <c:pt idx="56">
                  <c:v>42979</c:v>
                </c:pt>
                <c:pt idx="57">
                  <c:v>43009</c:v>
                </c:pt>
                <c:pt idx="58">
                  <c:v>43040</c:v>
                </c:pt>
                <c:pt idx="59">
                  <c:v>43070</c:v>
                </c:pt>
                <c:pt idx="60">
                  <c:v>43101</c:v>
                </c:pt>
                <c:pt idx="61">
                  <c:v>43132</c:v>
                </c:pt>
                <c:pt idx="62">
                  <c:v>43160</c:v>
                </c:pt>
                <c:pt idx="63">
                  <c:v>43191</c:v>
                </c:pt>
                <c:pt idx="64">
                  <c:v>43221</c:v>
                </c:pt>
                <c:pt idx="65">
                  <c:v>43252</c:v>
                </c:pt>
                <c:pt idx="66">
                  <c:v>43282</c:v>
                </c:pt>
                <c:pt idx="67">
                  <c:v>43313</c:v>
                </c:pt>
                <c:pt idx="68">
                  <c:v>43344</c:v>
                </c:pt>
                <c:pt idx="69">
                  <c:v>43374</c:v>
                </c:pt>
                <c:pt idx="70">
                  <c:v>43405</c:v>
                </c:pt>
                <c:pt idx="71">
                  <c:v>43435</c:v>
                </c:pt>
                <c:pt idx="72">
                  <c:v>43466</c:v>
                </c:pt>
                <c:pt idx="73">
                  <c:v>43497</c:v>
                </c:pt>
                <c:pt idx="74">
                  <c:v>43525</c:v>
                </c:pt>
                <c:pt idx="75">
                  <c:v>43556</c:v>
                </c:pt>
                <c:pt idx="76">
                  <c:v>43586</c:v>
                </c:pt>
                <c:pt idx="77">
                  <c:v>43617</c:v>
                </c:pt>
                <c:pt idx="78">
                  <c:v>43647</c:v>
                </c:pt>
                <c:pt idx="79">
                  <c:v>43678</c:v>
                </c:pt>
                <c:pt idx="80">
                  <c:v>43709</c:v>
                </c:pt>
                <c:pt idx="81">
                  <c:v>43739</c:v>
                </c:pt>
                <c:pt idx="82">
                  <c:v>43770</c:v>
                </c:pt>
                <c:pt idx="83">
                  <c:v>43800</c:v>
                </c:pt>
                <c:pt idx="84">
                  <c:v>43831</c:v>
                </c:pt>
                <c:pt idx="85">
                  <c:v>43862</c:v>
                </c:pt>
                <c:pt idx="86">
                  <c:v>43891</c:v>
                </c:pt>
                <c:pt idx="87">
                  <c:v>43922</c:v>
                </c:pt>
                <c:pt idx="88">
                  <c:v>43952</c:v>
                </c:pt>
                <c:pt idx="89">
                  <c:v>43983</c:v>
                </c:pt>
                <c:pt idx="90">
                  <c:v>44013</c:v>
                </c:pt>
                <c:pt idx="91">
                  <c:v>44044</c:v>
                </c:pt>
                <c:pt idx="92">
                  <c:v>44075</c:v>
                </c:pt>
                <c:pt idx="93">
                  <c:v>44105</c:v>
                </c:pt>
                <c:pt idx="94">
                  <c:v>44136</c:v>
                </c:pt>
                <c:pt idx="95">
                  <c:v>44166</c:v>
                </c:pt>
                <c:pt idx="96">
                  <c:v>44197</c:v>
                </c:pt>
                <c:pt idx="97">
                  <c:v>44228</c:v>
                </c:pt>
                <c:pt idx="98">
                  <c:v>44256</c:v>
                </c:pt>
                <c:pt idx="99">
                  <c:v>44287</c:v>
                </c:pt>
                <c:pt idx="100">
                  <c:v>44317</c:v>
                </c:pt>
                <c:pt idx="101">
                  <c:v>44348</c:v>
                </c:pt>
                <c:pt idx="102">
                  <c:v>44378</c:v>
                </c:pt>
                <c:pt idx="103">
                  <c:v>44409</c:v>
                </c:pt>
                <c:pt idx="104">
                  <c:v>44440</c:v>
                </c:pt>
                <c:pt idx="105">
                  <c:v>44470</c:v>
                </c:pt>
                <c:pt idx="106">
                  <c:v>44501</c:v>
                </c:pt>
                <c:pt idx="107">
                  <c:v>44531</c:v>
                </c:pt>
                <c:pt idx="108">
                  <c:v>44562</c:v>
                </c:pt>
                <c:pt idx="109">
                  <c:v>44593</c:v>
                </c:pt>
                <c:pt idx="110">
                  <c:v>44621</c:v>
                </c:pt>
                <c:pt idx="111">
                  <c:v>44652</c:v>
                </c:pt>
                <c:pt idx="112">
                  <c:v>44682</c:v>
                </c:pt>
                <c:pt idx="113">
                  <c:v>44713</c:v>
                </c:pt>
                <c:pt idx="114">
                  <c:v>44743</c:v>
                </c:pt>
                <c:pt idx="115">
                  <c:v>44774</c:v>
                </c:pt>
                <c:pt idx="116">
                  <c:v>44805</c:v>
                </c:pt>
                <c:pt idx="117">
                  <c:v>44835</c:v>
                </c:pt>
                <c:pt idx="118">
                  <c:v>44866</c:v>
                </c:pt>
                <c:pt idx="119">
                  <c:v>44896</c:v>
                </c:pt>
                <c:pt idx="120">
                  <c:v>44927</c:v>
                </c:pt>
                <c:pt idx="121">
                  <c:v>44958</c:v>
                </c:pt>
                <c:pt idx="122">
                  <c:v>44986</c:v>
                </c:pt>
                <c:pt idx="123">
                  <c:v>45017</c:v>
                </c:pt>
                <c:pt idx="124">
                  <c:v>45047</c:v>
                </c:pt>
                <c:pt idx="125">
                  <c:v>45078</c:v>
                </c:pt>
                <c:pt idx="126">
                  <c:v>45108</c:v>
                </c:pt>
                <c:pt idx="127">
                  <c:v>45139</c:v>
                </c:pt>
                <c:pt idx="128">
                  <c:v>45170</c:v>
                </c:pt>
                <c:pt idx="129">
                  <c:v>45200</c:v>
                </c:pt>
                <c:pt idx="130">
                  <c:v>45231</c:v>
                </c:pt>
                <c:pt idx="131">
                  <c:v>45261</c:v>
                </c:pt>
                <c:pt idx="132">
                  <c:v>45292</c:v>
                </c:pt>
                <c:pt idx="133">
                  <c:v>45323</c:v>
                </c:pt>
                <c:pt idx="134">
                  <c:v>45352</c:v>
                </c:pt>
                <c:pt idx="135">
                  <c:v>45383</c:v>
                </c:pt>
                <c:pt idx="136">
                  <c:v>45413</c:v>
                </c:pt>
                <c:pt idx="137">
                  <c:v>45444</c:v>
                </c:pt>
                <c:pt idx="138">
                  <c:v>45474</c:v>
                </c:pt>
                <c:pt idx="139">
                  <c:v>45505</c:v>
                </c:pt>
                <c:pt idx="140">
                  <c:v>45536</c:v>
                </c:pt>
                <c:pt idx="141">
                  <c:v>45566</c:v>
                </c:pt>
                <c:pt idx="142">
                  <c:v>45597</c:v>
                </c:pt>
                <c:pt idx="143">
                  <c:v>45627</c:v>
                </c:pt>
                <c:pt idx="144">
                  <c:v>45658</c:v>
                </c:pt>
                <c:pt idx="145">
                  <c:v>45689</c:v>
                </c:pt>
                <c:pt idx="146">
                  <c:v>45717</c:v>
                </c:pt>
                <c:pt idx="147">
                  <c:v>45748</c:v>
                </c:pt>
                <c:pt idx="148">
                  <c:v>45778</c:v>
                </c:pt>
                <c:pt idx="149">
                  <c:v>45809</c:v>
                </c:pt>
                <c:pt idx="150">
                  <c:v>45839</c:v>
                </c:pt>
                <c:pt idx="151">
                  <c:v>45870</c:v>
                </c:pt>
                <c:pt idx="152">
                  <c:v>45901</c:v>
                </c:pt>
                <c:pt idx="153">
                  <c:v>45931</c:v>
                </c:pt>
                <c:pt idx="154">
                  <c:v>45962</c:v>
                </c:pt>
                <c:pt idx="155">
                  <c:v>45992</c:v>
                </c:pt>
              </c:numCache>
            </c:numRef>
          </c:cat>
          <c:val>
            <c:numRef>
              <c:f>'tube_temp (2)'!$G$2:$G$157</c:f>
              <c:numCache>
                <c:formatCode>General</c:formatCode>
                <c:ptCount val="156"/>
                <c:pt idx="0">
                  <c:v>18.399999999999999</c:v>
                </c:pt>
                <c:pt idx="1">
                  <c:v>18.3</c:v>
                </c:pt>
                <c:pt idx="2">
                  <c:v>17.7</c:v>
                </c:pt>
                <c:pt idx="3">
                  <c:v>19.600000000000001</c:v>
                </c:pt>
                <c:pt idx="4">
                  <c:v>21.5</c:v>
                </c:pt>
                <c:pt idx="5">
                  <c:v>23.3</c:v>
                </c:pt>
                <c:pt idx="6">
                  <c:v>26.5</c:v>
                </c:pt>
                <c:pt idx="7">
                  <c:v>26.6</c:v>
                </c:pt>
                <c:pt idx="8">
                  <c:v>25.1</c:v>
                </c:pt>
                <c:pt idx="9">
                  <c:v>24.1</c:v>
                </c:pt>
                <c:pt idx="10">
                  <c:v>21.5</c:v>
                </c:pt>
                <c:pt idx="11">
                  <c:v>20</c:v>
                </c:pt>
                <c:pt idx="12">
                  <c:v>19.600000000000001</c:v>
                </c:pt>
                <c:pt idx="13">
                  <c:v>19.2</c:v>
                </c:pt>
                <c:pt idx="14">
                  <c:v>20.6</c:v>
                </c:pt>
                <c:pt idx="15">
                  <c:v>22.1</c:v>
                </c:pt>
                <c:pt idx="16">
                  <c:v>23.2</c:v>
                </c:pt>
                <c:pt idx="17">
                  <c:v>25.1</c:v>
                </c:pt>
                <c:pt idx="18">
                  <c:v>27.2</c:v>
                </c:pt>
                <c:pt idx="19">
                  <c:v>26.5</c:v>
                </c:pt>
                <c:pt idx="20">
                  <c:v>26.1</c:v>
                </c:pt>
                <c:pt idx="21">
                  <c:v>24.8</c:v>
                </c:pt>
                <c:pt idx="22">
                  <c:v>23.1</c:v>
                </c:pt>
                <c:pt idx="23">
                  <c:v>20.9</c:v>
                </c:pt>
                <c:pt idx="24">
                  <c:v>19.690000000000001</c:v>
                </c:pt>
                <c:pt idx="25">
                  <c:v>18.96</c:v>
                </c:pt>
                <c:pt idx="26">
                  <c:v>20.03</c:v>
                </c:pt>
                <c:pt idx="27">
                  <c:v>21.97</c:v>
                </c:pt>
                <c:pt idx="28">
                  <c:v>23.06</c:v>
                </c:pt>
                <c:pt idx="29">
                  <c:v>24.92</c:v>
                </c:pt>
                <c:pt idx="30">
                  <c:v>26.35</c:v>
                </c:pt>
                <c:pt idx="31">
                  <c:v>25.47</c:v>
                </c:pt>
                <c:pt idx="32">
                  <c:v>25.03</c:v>
                </c:pt>
                <c:pt idx="33">
                  <c:v>24.51</c:v>
                </c:pt>
                <c:pt idx="34">
                  <c:v>23.33</c:v>
                </c:pt>
                <c:pt idx="35">
                  <c:v>22.93</c:v>
                </c:pt>
                <c:pt idx="36">
                  <c:v>21</c:v>
                </c:pt>
                <c:pt idx="37">
                  <c:v>20.94</c:v>
                </c:pt>
                <c:pt idx="38">
                  <c:v>21.01</c:v>
                </c:pt>
                <c:pt idx="39">
                  <c:v>21.96</c:v>
                </c:pt>
                <c:pt idx="40">
                  <c:v>24</c:v>
                </c:pt>
                <c:pt idx="41">
                  <c:v>25.41</c:v>
                </c:pt>
                <c:pt idx="42">
                  <c:v>27.1</c:v>
                </c:pt>
                <c:pt idx="43">
                  <c:v>28.03</c:v>
                </c:pt>
                <c:pt idx="44">
                  <c:v>27.93</c:v>
                </c:pt>
                <c:pt idx="45">
                  <c:v>25.81</c:v>
                </c:pt>
                <c:pt idx="46">
                  <c:v>23.35</c:v>
                </c:pt>
                <c:pt idx="47">
                  <c:v>22.69</c:v>
                </c:pt>
                <c:pt idx="48">
                  <c:v>20.51</c:v>
                </c:pt>
                <c:pt idx="49">
                  <c:v>21.7</c:v>
                </c:pt>
                <c:pt idx="50">
                  <c:v>23.63</c:v>
                </c:pt>
                <c:pt idx="51">
                  <c:v>23.96</c:v>
                </c:pt>
                <c:pt idx="52">
                  <c:v>25.4</c:v>
                </c:pt>
                <c:pt idx="53">
                  <c:v>27.65</c:v>
                </c:pt>
                <c:pt idx="54">
                  <c:v>28.54</c:v>
                </c:pt>
                <c:pt idx="55">
                  <c:v>28.18</c:v>
                </c:pt>
                <c:pt idx="56">
                  <c:v>27.51</c:v>
                </c:pt>
                <c:pt idx="57">
                  <c:v>28.04</c:v>
                </c:pt>
                <c:pt idx="58">
                  <c:v>26.68</c:v>
                </c:pt>
                <c:pt idx="59">
                  <c:v>24.51</c:v>
                </c:pt>
                <c:pt idx="60">
                  <c:v>24.21</c:v>
                </c:pt>
                <c:pt idx="61">
                  <c:v>22.82</c:v>
                </c:pt>
                <c:pt idx="62">
                  <c:v>22.6</c:v>
                </c:pt>
                <c:pt idx="63">
                  <c:v>24.37</c:v>
                </c:pt>
                <c:pt idx="64">
                  <c:v>26.31</c:v>
                </c:pt>
                <c:pt idx="65">
                  <c:v>27.69</c:v>
                </c:pt>
                <c:pt idx="66">
                  <c:v>29.91</c:v>
                </c:pt>
                <c:pt idx="67">
                  <c:v>29.61</c:v>
                </c:pt>
                <c:pt idx="68">
                  <c:v>29.1</c:v>
                </c:pt>
                <c:pt idx="69">
                  <c:v>28.35</c:v>
                </c:pt>
                <c:pt idx="70">
                  <c:v>27.43</c:v>
                </c:pt>
                <c:pt idx="71">
                  <c:v>25.4</c:v>
                </c:pt>
                <c:pt idx="72">
                  <c:v>24.38</c:v>
                </c:pt>
                <c:pt idx="73">
                  <c:v>25.49</c:v>
                </c:pt>
                <c:pt idx="74">
                  <c:v>25.69</c:v>
                </c:pt>
                <c:pt idx="75">
                  <c:v>25.93</c:v>
                </c:pt>
                <c:pt idx="76">
                  <c:v>26.73</c:v>
                </c:pt>
                <c:pt idx="77">
                  <c:v>27.89</c:v>
                </c:pt>
                <c:pt idx="78">
                  <c:v>30.19</c:v>
                </c:pt>
                <c:pt idx="79">
                  <c:v>30.18</c:v>
                </c:pt>
                <c:pt idx="80">
                  <c:v>29.24</c:v>
                </c:pt>
                <c:pt idx="81">
                  <c:v>27.97</c:v>
                </c:pt>
                <c:pt idx="82">
                  <c:v>25.77</c:v>
                </c:pt>
                <c:pt idx="83">
                  <c:v>25.22</c:v>
                </c:pt>
                <c:pt idx="84">
                  <c:v>25.92</c:v>
                </c:pt>
                <c:pt idx="85">
                  <c:v>26.05</c:v>
                </c:pt>
                <c:pt idx="86">
                  <c:v>24.41</c:v>
                </c:pt>
                <c:pt idx="87">
                  <c:v>22.44</c:v>
                </c:pt>
                <c:pt idx="88">
                  <c:v>23.02</c:v>
                </c:pt>
                <c:pt idx="89">
                  <c:v>26.39</c:v>
                </c:pt>
                <c:pt idx="90">
                  <c:v>27.82</c:v>
                </c:pt>
                <c:pt idx="91">
                  <c:v>29.64</c:v>
                </c:pt>
                <c:pt idx="92">
                  <c:v>29.11</c:v>
                </c:pt>
                <c:pt idx="93">
                  <c:v>27.88</c:v>
                </c:pt>
                <c:pt idx="94">
                  <c:v>26.09</c:v>
                </c:pt>
                <c:pt idx="95">
                  <c:v>24.11</c:v>
                </c:pt>
                <c:pt idx="96">
                  <c:v>21.97</c:v>
                </c:pt>
                <c:pt idx="97">
                  <c:v>23.28</c:v>
                </c:pt>
                <c:pt idx="98">
                  <c:v>23.73</c:v>
                </c:pt>
                <c:pt idx="99">
                  <c:v>24.18</c:v>
                </c:pt>
                <c:pt idx="100">
                  <c:v>25.67</c:v>
                </c:pt>
                <c:pt idx="101">
                  <c:v>28.99</c:v>
                </c:pt>
                <c:pt idx="102">
                  <c:v>29.86</c:v>
                </c:pt>
                <c:pt idx="103">
                  <c:v>29.18</c:v>
                </c:pt>
                <c:pt idx="104">
                  <c:v>29.94</c:v>
                </c:pt>
                <c:pt idx="105">
                  <c:v>28.28</c:v>
                </c:pt>
                <c:pt idx="106">
                  <c:v>26.57</c:v>
                </c:pt>
                <c:pt idx="107">
                  <c:v>25.05</c:v>
                </c:pt>
                <c:pt idx="108">
                  <c:v>24.47</c:v>
                </c:pt>
                <c:pt idx="109">
                  <c:v>24.4</c:v>
                </c:pt>
                <c:pt idx="110">
                  <c:v>24.06</c:v>
                </c:pt>
                <c:pt idx="111">
                  <c:v>26.18</c:v>
                </c:pt>
                <c:pt idx="112">
                  <c:v>27.84</c:v>
                </c:pt>
                <c:pt idx="113">
                  <c:v>29.04</c:v>
                </c:pt>
                <c:pt idx="114">
                  <c:v>30.82</c:v>
                </c:pt>
                <c:pt idx="115">
                  <c:v>31.18</c:v>
                </c:pt>
                <c:pt idx="116">
                  <c:v>30.84</c:v>
                </c:pt>
                <c:pt idx="117">
                  <c:v>29.89</c:v>
                </c:pt>
                <c:pt idx="118">
                  <c:v>27.32</c:v>
                </c:pt>
                <c:pt idx="119">
                  <c:v>25.8</c:v>
                </c:pt>
                <c:pt idx="120">
                  <c:v>26</c:v>
                </c:pt>
                <c:pt idx="121">
                  <c:v>25.92</c:v>
                </c:pt>
                <c:pt idx="122">
                  <c:v>25.38</c:v>
                </c:pt>
                <c:pt idx="123">
                  <c:v>26.48</c:v>
                </c:pt>
                <c:pt idx="124">
                  <c:v>28.22</c:v>
                </c:pt>
                <c:pt idx="125">
                  <c:v>30.33</c:v>
                </c:pt>
                <c:pt idx="126">
                  <c:v>30.59</c:v>
                </c:pt>
                <c:pt idx="127">
                  <c:v>30.61</c:v>
                </c:pt>
                <c:pt idx="128">
                  <c:v>31.25</c:v>
                </c:pt>
                <c:pt idx="129">
                  <c:v>30.28</c:v>
                </c:pt>
                <c:pt idx="130">
                  <c:v>27.82</c:v>
                </c:pt>
                <c:pt idx="131">
                  <c:v>26.35</c:v>
                </c:pt>
                <c:pt idx="132">
                  <c:v>25.7</c:v>
                </c:pt>
                <c:pt idx="133">
                  <c:v>26.6</c:v>
                </c:pt>
                <c:pt idx="134">
                  <c:v>26.2</c:v>
                </c:pt>
                <c:pt idx="135">
                  <c:v>27.1</c:v>
                </c:pt>
                <c:pt idx="136">
                  <c:v>28.5</c:v>
                </c:pt>
                <c:pt idx="137">
                  <c:v>29.6</c:v>
                </c:pt>
                <c:pt idx="138">
                  <c:v>30.7</c:v>
                </c:pt>
                <c:pt idx="139">
                  <c:v>31.1</c:v>
                </c:pt>
                <c:pt idx="140">
                  <c:v>30.2</c:v>
                </c:pt>
                <c:pt idx="141">
                  <c:v>29.1</c:v>
                </c:pt>
                <c:pt idx="142">
                  <c:v>27.1</c:v>
                </c:pt>
                <c:pt idx="143">
                  <c:v>26</c:v>
                </c:pt>
                <c:pt idx="144">
                  <c:v>25.411613550293261</c:v>
                </c:pt>
                <c:pt idx="145">
                  <c:v>25.826459071329289</c:v>
                </c:pt>
                <c:pt idx="146">
                  <c:v>26.21436795701791</c:v>
                </c:pt>
                <c:pt idx="147">
                  <c:v>26.880523825326311</c:v>
                </c:pt>
                <c:pt idx="148">
                  <c:v>28.281276735209801</c:v>
                </c:pt>
                <c:pt idx="149">
                  <c:v>30.2134579545395</c:v>
                </c:pt>
                <c:pt idx="150">
                  <c:v>31.762328413563839</c:v>
                </c:pt>
                <c:pt idx="151">
                  <c:v>31.97177825779168</c:v>
                </c:pt>
                <c:pt idx="152">
                  <c:v>31.496884476639519</c:v>
                </c:pt>
                <c:pt idx="153">
                  <c:v>30.39786482242296</c:v>
                </c:pt>
                <c:pt idx="154">
                  <c:v>28.478498588521269</c:v>
                </c:pt>
                <c:pt idx="155">
                  <c:v>27.023807574368352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F36-47DE-A6B6-5EB73C2991D3}"/>
            </c:ext>
          </c:extLst>
        </c:ser>
        <c:ser>
          <c:idx val="2"/>
          <c:order val="2"/>
          <c:tx>
            <c:strRef>
              <c:f>'tube_temp (2)'!$H$1</c:f>
              <c:strCache>
                <c:ptCount val="1"/>
                <c:pt idx="0">
                  <c:v>Waterloo_and_City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'tube_temp (2)'!$A$2:$A$157</c:f>
              <c:numCache>
                <c:formatCode>m/d/yyyy</c:formatCode>
                <c:ptCount val="156"/>
                <c:pt idx="0">
                  <c:v>41275</c:v>
                </c:pt>
                <c:pt idx="1">
                  <c:v>41306</c:v>
                </c:pt>
                <c:pt idx="2">
                  <c:v>41334</c:v>
                </c:pt>
                <c:pt idx="3">
                  <c:v>41365</c:v>
                </c:pt>
                <c:pt idx="4">
                  <c:v>41395</c:v>
                </c:pt>
                <c:pt idx="5">
                  <c:v>41426</c:v>
                </c:pt>
                <c:pt idx="6">
                  <c:v>41456</c:v>
                </c:pt>
                <c:pt idx="7">
                  <c:v>41487</c:v>
                </c:pt>
                <c:pt idx="8">
                  <c:v>41518</c:v>
                </c:pt>
                <c:pt idx="9">
                  <c:v>41548</c:v>
                </c:pt>
                <c:pt idx="10">
                  <c:v>41579</c:v>
                </c:pt>
                <c:pt idx="11">
                  <c:v>41609</c:v>
                </c:pt>
                <c:pt idx="12">
                  <c:v>41640</c:v>
                </c:pt>
                <c:pt idx="13">
                  <c:v>41671</c:v>
                </c:pt>
                <c:pt idx="14">
                  <c:v>41699</c:v>
                </c:pt>
                <c:pt idx="15">
                  <c:v>41730</c:v>
                </c:pt>
                <c:pt idx="16">
                  <c:v>41760</c:v>
                </c:pt>
                <c:pt idx="17">
                  <c:v>41791</c:v>
                </c:pt>
                <c:pt idx="18">
                  <c:v>41821</c:v>
                </c:pt>
                <c:pt idx="19">
                  <c:v>41852</c:v>
                </c:pt>
                <c:pt idx="20">
                  <c:v>41883</c:v>
                </c:pt>
                <c:pt idx="21">
                  <c:v>41913</c:v>
                </c:pt>
                <c:pt idx="22">
                  <c:v>41944</c:v>
                </c:pt>
                <c:pt idx="23">
                  <c:v>41974</c:v>
                </c:pt>
                <c:pt idx="24">
                  <c:v>42005</c:v>
                </c:pt>
                <c:pt idx="25">
                  <c:v>42036</c:v>
                </c:pt>
                <c:pt idx="26">
                  <c:v>42064</c:v>
                </c:pt>
                <c:pt idx="27">
                  <c:v>42095</c:v>
                </c:pt>
                <c:pt idx="28">
                  <c:v>42125</c:v>
                </c:pt>
                <c:pt idx="29">
                  <c:v>42156</c:v>
                </c:pt>
                <c:pt idx="30">
                  <c:v>42186</c:v>
                </c:pt>
                <c:pt idx="31">
                  <c:v>42217</c:v>
                </c:pt>
                <c:pt idx="32">
                  <c:v>42248</c:v>
                </c:pt>
                <c:pt idx="33">
                  <c:v>42278</c:v>
                </c:pt>
                <c:pt idx="34">
                  <c:v>42309</c:v>
                </c:pt>
                <c:pt idx="35">
                  <c:v>42339</c:v>
                </c:pt>
                <c:pt idx="36">
                  <c:v>42370</c:v>
                </c:pt>
                <c:pt idx="37">
                  <c:v>42401</c:v>
                </c:pt>
                <c:pt idx="38">
                  <c:v>42430</c:v>
                </c:pt>
                <c:pt idx="39">
                  <c:v>42461</c:v>
                </c:pt>
                <c:pt idx="40">
                  <c:v>42491</c:v>
                </c:pt>
                <c:pt idx="41">
                  <c:v>42522</c:v>
                </c:pt>
                <c:pt idx="42">
                  <c:v>42552</c:v>
                </c:pt>
                <c:pt idx="43">
                  <c:v>42583</c:v>
                </c:pt>
                <c:pt idx="44">
                  <c:v>42614</c:v>
                </c:pt>
                <c:pt idx="45">
                  <c:v>42644</c:v>
                </c:pt>
                <c:pt idx="46">
                  <c:v>42675</c:v>
                </c:pt>
                <c:pt idx="47">
                  <c:v>42705</c:v>
                </c:pt>
                <c:pt idx="48">
                  <c:v>42736</c:v>
                </c:pt>
                <c:pt idx="49">
                  <c:v>42767</c:v>
                </c:pt>
                <c:pt idx="50">
                  <c:v>42795</c:v>
                </c:pt>
                <c:pt idx="51">
                  <c:v>42826</c:v>
                </c:pt>
                <c:pt idx="52">
                  <c:v>42856</c:v>
                </c:pt>
                <c:pt idx="53">
                  <c:v>42887</c:v>
                </c:pt>
                <c:pt idx="54">
                  <c:v>42917</c:v>
                </c:pt>
                <c:pt idx="55">
                  <c:v>42948</c:v>
                </c:pt>
                <c:pt idx="56">
                  <c:v>42979</c:v>
                </c:pt>
                <c:pt idx="57">
                  <c:v>43009</c:v>
                </c:pt>
                <c:pt idx="58">
                  <c:v>43040</c:v>
                </c:pt>
                <c:pt idx="59">
                  <c:v>43070</c:v>
                </c:pt>
                <c:pt idx="60">
                  <c:v>43101</c:v>
                </c:pt>
                <c:pt idx="61">
                  <c:v>43132</c:v>
                </c:pt>
                <c:pt idx="62">
                  <c:v>43160</c:v>
                </c:pt>
                <c:pt idx="63">
                  <c:v>43191</c:v>
                </c:pt>
                <c:pt idx="64">
                  <c:v>43221</c:v>
                </c:pt>
                <c:pt idx="65">
                  <c:v>43252</c:v>
                </c:pt>
                <c:pt idx="66">
                  <c:v>43282</c:v>
                </c:pt>
                <c:pt idx="67">
                  <c:v>43313</c:v>
                </c:pt>
                <c:pt idx="68">
                  <c:v>43344</c:v>
                </c:pt>
                <c:pt idx="69">
                  <c:v>43374</c:v>
                </c:pt>
                <c:pt idx="70">
                  <c:v>43405</c:v>
                </c:pt>
                <c:pt idx="71">
                  <c:v>43435</c:v>
                </c:pt>
                <c:pt idx="72">
                  <c:v>43466</c:v>
                </c:pt>
                <c:pt idx="73">
                  <c:v>43497</c:v>
                </c:pt>
                <c:pt idx="74">
                  <c:v>43525</c:v>
                </c:pt>
                <c:pt idx="75">
                  <c:v>43556</c:v>
                </c:pt>
                <c:pt idx="76">
                  <c:v>43586</c:v>
                </c:pt>
                <c:pt idx="77">
                  <c:v>43617</c:v>
                </c:pt>
                <c:pt idx="78">
                  <c:v>43647</c:v>
                </c:pt>
                <c:pt idx="79">
                  <c:v>43678</c:v>
                </c:pt>
                <c:pt idx="80">
                  <c:v>43709</c:v>
                </c:pt>
                <c:pt idx="81">
                  <c:v>43739</c:v>
                </c:pt>
                <c:pt idx="82">
                  <c:v>43770</c:v>
                </c:pt>
                <c:pt idx="83">
                  <c:v>43800</c:v>
                </c:pt>
                <c:pt idx="84">
                  <c:v>43831</c:v>
                </c:pt>
                <c:pt idx="85">
                  <c:v>43862</c:v>
                </c:pt>
                <c:pt idx="86">
                  <c:v>43891</c:v>
                </c:pt>
                <c:pt idx="87">
                  <c:v>43922</c:v>
                </c:pt>
                <c:pt idx="88">
                  <c:v>43952</c:v>
                </c:pt>
                <c:pt idx="89">
                  <c:v>43983</c:v>
                </c:pt>
                <c:pt idx="90">
                  <c:v>44013</c:v>
                </c:pt>
                <c:pt idx="91">
                  <c:v>44044</c:v>
                </c:pt>
                <c:pt idx="92">
                  <c:v>44075</c:v>
                </c:pt>
                <c:pt idx="93">
                  <c:v>44105</c:v>
                </c:pt>
                <c:pt idx="94">
                  <c:v>44136</c:v>
                </c:pt>
                <c:pt idx="95">
                  <c:v>44166</c:v>
                </c:pt>
                <c:pt idx="96">
                  <c:v>44197</c:v>
                </c:pt>
                <c:pt idx="97">
                  <c:v>44228</c:v>
                </c:pt>
                <c:pt idx="98">
                  <c:v>44256</c:v>
                </c:pt>
                <c:pt idx="99">
                  <c:v>44287</c:v>
                </c:pt>
                <c:pt idx="100">
                  <c:v>44317</c:v>
                </c:pt>
                <c:pt idx="101">
                  <c:v>44348</c:v>
                </c:pt>
                <c:pt idx="102">
                  <c:v>44378</c:v>
                </c:pt>
                <c:pt idx="103">
                  <c:v>44409</c:v>
                </c:pt>
                <c:pt idx="104">
                  <c:v>44440</c:v>
                </c:pt>
                <c:pt idx="105">
                  <c:v>44470</c:v>
                </c:pt>
                <c:pt idx="106">
                  <c:v>44501</c:v>
                </c:pt>
                <c:pt idx="107">
                  <c:v>44531</c:v>
                </c:pt>
                <c:pt idx="108">
                  <c:v>44562</c:v>
                </c:pt>
                <c:pt idx="109">
                  <c:v>44593</c:v>
                </c:pt>
                <c:pt idx="110">
                  <c:v>44621</c:v>
                </c:pt>
                <c:pt idx="111">
                  <c:v>44652</c:v>
                </c:pt>
                <c:pt idx="112">
                  <c:v>44682</c:v>
                </c:pt>
                <c:pt idx="113">
                  <c:v>44713</c:v>
                </c:pt>
                <c:pt idx="114">
                  <c:v>44743</c:v>
                </c:pt>
                <c:pt idx="115">
                  <c:v>44774</c:v>
                </c:pt>
                <c:pt idx="116">
                  <c:v>44805</c:v>
                </c:pt>
                <c:pt idx="117">
                  <c:v>44835</c:v>
                </c:pt>
                <c:pt idx="118">
                  <c:v>44866</c:v>
                </c:pt>
                <c:pt idx="119">
                  <c:v>44896</c:v>
                </c:pt>
                <c:pt idx="120">
                  <c:v>44927</c:v>
                </c:pt>
                <c:pt idx="121">
                  <c:v>44958</c:v>
                </c:pt>
                <c:pt idx="122">
                  <c:v>44986</c:v>
                </c:pt>
                <c:pt idx="123">
                  <c:v>45017</c:v>
                </c:pt>
                <c:pt idx="124">
                  <c:v>45047</c:v>
                </c:pt>
                <c:pt idx="125">
                  <c:v>45078</c:v>
                </c:pt>
                <c:pt idx="126">
                  <c:v>45108</c:v>
                </c:pt>
                <c:pt idx="127">
                  <c:v>45139</c:v>
                </c:pt>
                <c:pt idx="128">
                  <c:v>45170</c:v>
                </c:pt>
                <c:pt idx="129">
                  <c:v>45200</c:v>
                </c:pt>
                <c:pt idx="130">
                  <c:v>45231</c:v>
                </c:pt>
                <c:pt idx="131">
                  <c:v>45261</c:v>
                </c:pt>
                <c:pt idx="132">
                  <c:v>45292</c:v>
                </c:pt>
                <c:pt idx="133">
                  <c:v>45323</c:v>
                </c:pt>
                <c:pt idx="134">
                  <c:v>45352</c:v>
                </c:pt>
                <c:pt idx="135">
                  <c:v>45383</c:v>
                </c:pt>
                <c:pt idx="136">
                  <c:v>45413</c:v>
                </c:pt>
                <c:pt idx="137">
                  <c:v>45444</c:v>
                </c:pt>
                <c:pt idx="138">
                  <c:v>45474</c:v>
                </c:pt>
                <c:pt idx="139">
                  <c:v>45505</c:v>
                </c:pt>
                <c:pt idx="140">
                  <c:v>45536</c:v>
                </c:pt>
                <c:pt idx="141">
                  <c:v>45566</c:v>
                </c:pt>
                <c:pt idx="142">
                  <c:v>45597</c:v>
                </c:pt>
                <c:pt idx="143">
                  <c:v>45627</c:v>
                </c:pt>
                <c:pt idx="144">
                  <c:v>45658</c:v>
                </c:pt>
                <c:pt idx="145">
                  <c:v>45689</c:v>
                </c:pt>
                <c:pt idx="146">
                  <c:v>45717</c:v>
                </c:pt>
                <c:pt idx="147">
                  <c:v>45748</c:v>
                </c:pt>
                <c:pt idx="148">
                  <c:v>45778</c:v>
                </c:pt>
                <c:pt idx="149">
                  <c:v>45809</c:v>
                </c:pt>
                <c:pt idx="150">
                  <c:v>45839</c:v>
                </c:pt>
                <c:pt idx="151">
                  <c:v>45870</c:v>
                </c:pt>
                <c:pt idx="152">
                  <c:v>45901</c:v>
                </c:pt>
                <c:pt idx="153">
                  <c:v>45931</c:v>
                </c:pt>
                <c:pt idx="154">
                  <c:v>45962</c:v>
                </c:pt>
                <c:pt idx="155">
                  <c:v>45992</c:v>
                </c:pt>
              </c:numCache>
            </c:numRef>
          </c:cat>
          <c:val>
            <c:numRef>
              <c:f>'tube_temp (2)'!$H$2:$H$157</c:f>
              <c:numCache>
                <c:formatCode>General</c:formatCode>
                <c:ptCount val="156"/>
                <c:pt idx="0">
                  <c:v>16.399999999999999</c:v>
                </c:pt>
                <c:pt idx="1">
                  <c:v>17.100000000000001</c:v>
                </c:pt>
                <c:pt idx="2">
                  <c:v>16.7</c:v>
                </c:pt>
                <c:pt idx="3">
                  <c:v>18.399999999999999</c:v>
                </c:pt>
                <c:pt idx="4">
                  <c:v>20.3</c:v>
                </c:pt>
                <c:pt idx="5">
                  <c:v>22.1</c:v>
                </c:pt>
                <c:pt idx="6">
                  <c:v>24.9</c:v>
                </c:pt>
                <c:pt idx="7">
                  <c:v>25.1</c:v>
                </c:pt>
                <c:pt idx="8">
                  <c:v>23.8</c:v>
                </c:pt>
                <c:pt idx="9">
                  <c:v>23.1</c:v>
                </c:pt>
                <c:pt idx="10">
                  <c:v>20.9</c:v>
                </c:pt>
                <c:pt idx="11">
                  <c:v>19.399999999999999</c:v>
                </c:pt>
                <c:pt idx="12">
                  <c:v>19.100000000000001</c:v>
                </c:pt>
                <c:pt idx="13">
                  <c:v>18.7</c:v>
                </c:pt>
                <c:pt idx="14">
                  <c:v>20.100000000000001</c:v>
                </c:pt>
                <c:pt idx="15">
                  <c:v>21.3</c:v>
                </c:pt>
                <c:pt idx="16">
                  <c:v>22.2</c:v>
                </c:pt>
                <c:pt idx="17">
                  <c:v>24.1</c:v>
                </c:pt>
                <c:pt idx="18">
                  <c:v>25.8</c:v>
                </c:pt>
                <c:pt idx="19">
                  <c:v>25.2</c:v>
                </c:pt>
                <c:pt idx="20">
                  <c:v>25.3</c:v>
                </c:pt>
                <c:pt idx="21">
                  <c:v>23.9</c:v>
                </c:pt>
                <c:pt idx="22">
                  <c:v>21.7</c:v>
                </c:pt>
                <c:pt idx="23">
                  <c:v>19.8</c:v>
                </c:pt>
                <c:pt idx="24">
                  <c:v>18.899999999999999</c:v>
                </c:pt>
                <c:pt idx="25">
                  <c:v>18.489999999999998</c:v>
                </c:pt>
                <c:pt idx="26">
                  <c:v>19.41</c:v>
                </c:pt>
                <c:pt idx="27">
                  <c:v>20.86</c:v>
                </c:pt>
                <c:pt idx="28">
                  <c:v>21.9</c:v>
                </c:pt>
                <c:pt idx="29">
                  <c:v>23.83</c:v>
                </c:pt>
                <c:pt idx="30">
                  <c:v>25.22</c:v>
                </c:pt>
                <c:pt idx="31">
                  <c:v>25.12</c:v>
                </c:pt>
                <c:pt idx="32">
                  <c:v>23.95</c:v>
                </c:pt>
                <c:pt idx="33">
                  <c:v>23.13</c:v>
                </c:pt>
                <c:pt idx="34">
                  <c:v>21.95</c:v>
                </c:pt>
                <c:pt idx="35">
                  <c:v>21.42</c:v>
                </c:pt>
                <c:pt idx="36">
                  <c:v>19.399999999999999</c:v>
                </c:pt>
                <c:pt idx="37">
                  <c:v>19.100000000000001</c:v>
                </c:pt>
                <c:pt idx="38">
                  <c:v>19.27</c:v>
                </c:pt>
                <c:pt idx="39">
                  <c:v>20.34</c:v>
                </c:pt>
                <c:pt idx="40">
                  <c:v>22.55</c:v>
                </c:pt>
                <c:pt idx="41">
                  <c:v>23.81</c:v>
                </c:pt>
                <c:pt idx="42">
                  <c:v>25.3</c:v>
                </c:pt>
                <c:pt idx="43">
                  <c:v>25.95</c:v>
                </c:pt>
                <c:pt idx="44">
                  <c:v>26.03</c:v>
                </c:pt>
                <c:pt idx="45">
                  <c:v>23.46</c:v>
                </c:pt>
                <c:pt idx="46">
                  <c:v>21.12</c:v>
                </c:pt>
                <c:pt idx="47">
                  <c:v>20.13</c:v>
                </c:pt>
                <c:pt idx="48">
                  <c:v>18.190000000000001</c:v>
                </c:pt>
                <c:pt idx="49">
                  <c:v>18.86</c:v>
                </c:pt>
                <c:pt idx="50">
                  <c:v>20.46</c:v>
                </c:pt>
                <c:pt idx="51">
                  <c:v>21.25</c:v>
                </c:pt>
                <c:pt idx="52">
                  <c:v>22.53</c:v>
                </c:pt>
                <c:pt idx="53">
                  <c:v>24.91</c:v>
                </c:pt>
                <c:pt idx="54">
                  <c:v>25.53</c:v>
                </c:pt>
                <c:pt idx="55">
                  <c:v>25.17</c:v>
                </c:pt>
                <c:pt idx="56">
                  <c:v>24.2</c:v>
                </c:pt>
                <c:pt idx="57">
                  <c:v>23.5</c:v>
                </c:pt>
                <c:pt idx="58">
                  <c:v>21.14</c:v>
                </c:pt>
                <c:pt idx="59">
                  <c:v>19.260000000000002</c:v>
                </c:pt>
                <c:pt idx="60">
                  <c:v>19</c:v>
                </c:pt>
                <c:pt idx="61">
                  <c:v>21.21</c:v>
                </c:pt>
                <c:pt idx="62">
                  <c:v>23.54</c:v>
                </c:pt>
                <c:pt idx="63">
                  <c:v>24.6</c:v>
                </c:pt>
                <c:pt idx="64">
                  <c:v>23.01</c:v>
                </c:pt>
                <c:pt idx="65">
                  <c:v>24.5</c:v>
                </c:pt>
                <c:pt idx="66">
                  <c:v>26.54</c:v>
                </c:pt>
                <c:pt idx="67">
                  <c:v>26.32</c:v>
                </c:pt>
                <c:pt idx="68">
                  <c:v>24.96</c:v>
                </c:pt>
                <c:pt idx="69">
                  <c:v>23.26</c:v>
                </c:pt>
                <c:pt idx="70">
                  <c:v>21.04</c:v>
                </c:pt>
                <c:pt idx="71">
                  <c:v>19.690000000000001</c:v>
                </c:pt>
                <c:pt idx="72">
                  <c:v>18.46</c:v>
                </c:pt>
                <c:pt idx="73">
                  <c:v>18.96</c:v>
                </c:pt>
                <c:pt idx="74">
                  <c:v>19.760000000000002</c:v>
                </c:pt>
                <c:pt idx="75">
                  <c:v>20.149999999999999</c:v>
                </c:pt>
                <c:pt idx="76">
                  <c:v>21.69</c:v>
                </c:pt>
                <c:pt idx="77">
                  <c:v>23.25</c:v>
                </c:pt>
                <c:pt idx="78">
                  <c:v>25.31</c:v>
                </c:pt>
                <c:pt idx="79">
                  <c:v>25.27</c:v>
                </c:pt>
                <c:pt idx="80">
                  <c:v>24.38</c:v>
                </c:pt>
                <c:pt idx="81">
                  <c:v>22.41</c:v>
                </c:pt>
                <c:pt idx="82">
                  <c:v>19.989999999999998</c:v>
                </c:pt>
                <c:pt idx="83">
                  <c:v>19.05</c:v>
                </c:pt>
                <c:pt idx="84">
                  <c:v>19.059999999999999</c:v>
                </c:pt>
                <c:pt idx="85">
                  <c:v>18.93</c:v>
                </c:pt>
                <c:pt idx="86">
                  <c:v>18.53</c:v>
                </c:pt>
                <c:pt idx="87">
                  <c:v>18.68</c:v>
                </c:pt>
                <c:pt idx="88">
                  <c:v>19.309999999999999</c:v>
                </c:pt>
                <c:pt idx="89">
                  <c:v>20.55</c:v>
                </c:pt>
                <c:pt idx="90">
                  <c:v>21.14</c:v>
                </c:pt>
                <c:pt idx="91">
                  <c:v>22.05</c:v>
                </c:pt>
                <c:pt idx="92">
                  <c:v>20.6</c:v>
                </c:pt>
                <c:pt idx="93">
                  <c:v>18.100000000000001</c:v>
                </c:pt>
                <c:pt idx="94">
                  <c:v>17.53</c:v>
                </c:pt>
                <c:pt idx="95">
                  <c:v>15.37</c:v>
                </c:pt>
                <c:pt idx="96">
                  <c:v>13.69</c:v>
                </c:pt>
                <c:pt idx="97">
                  <c:v>13.93</c:v>
                </c:pt>
                <c:pt idx="98">
                  <c:v>14.58</c:v>
                </c:pt>
                <c:pt idx="99">
                  <c:v>15.04</c:v>
                </c:pt>
                <c:pt idx="100">
                  <c:v>16.170000000000002</c:v>
                </c:pt>
                <c:pt idx="101">
                  <c:v>20.12</c:v>
                </c:pt>
                <c:pt idx="102">
                  <c:v>21.56</c:v>
                </c:pt>
                <c:pt idx="103">
                  <c:v>21.3</c:v>
                </c:pt>
                <c:pt idx="104">
                  <c:v>21.49</c:v>
                </c:pt>
                <c:pt idx="105">
                  <c:v>19.760000000000002</c:v>
                </c:pt>
                <c:pt idx="106">
                  <c:v>17.899999999999999</c:v>
                </c:pt>
                <c:pt idx="107">
                  <c:v>17.25</c:v>
                </c:pt>
                <c:pt idx="108">
                  <c:v>15.51</c:v>
                </c:pt>
                <c:pt idx="109">
                  <c:v>16.93</c:v>
                </c:pt>
                <c:pt idx="110">
                  <c:v>17.59</c:v>
                </c:pt>
                <c:pt idx="111">
                  <c:v>18.690000000000001</c:v>
                </c:pt>
                <c:pt idx="112">
                  <c:v>20.69</c:v>
                </c:pt>
                <c:pt idx="113">
                  <c:v>21.84</c:v>
                </c:pt>
                <c:pt idx="114">
                  <c:v>23.99</c:v>
                </c:pt>
                <c:pt idx="115">
                  <c:v>24.96</c:v>
                </c:pt>
                <c:pt idx="116">
                  <c:v>23.43</c:v>
                </c:pt>
                <c:pt idx="117">
                  <c:v>22.21</c:v>
                </c:pt>
                <c:pt idx="118">
                  <c:v>20.27</c:v>
                </c:pt>
                <c:pt idx="119">
                  <c:v>15.97</c:v>
                </c:pt>
                <c:pt idx="120">
                  <c:v>17.34</c:v>
                </c:pt>
                <c:pt idx="121">
                  <c:v>17.68</c:v>
                </c:pt>
                <c:pt idx="122">
                  <c:v>17.71</c:v>
                </c:pt>
                <c:pt idx="123">
                  <c:v>18.690000000000001</c:v>
                </c:pt>
                <c:pt idx="124">
                  <c:v>20.420000000000002</c:v>
                </c:pt>
                <c:pt idx="125">
                  <c:v>22.94</c:v>
                </c:pt>
                <c:pt idx="126">
                  <c:v>23.48</c:v>
                </c:pt>
                <c:pt idx="127">
                  <c:v>23.74</c:v>
                </c:pt>
                <c:pt idx="128">
                  <c:v>24.13</c:v>
                </c:pt>
                <c:pt idx="129">
                  <c:v>22.25</c:v>
                </c:pt>
                <c:pt idx="130">
                  <c:v>19.59</c:v>
                </c:pt>
                <c:pt idx="131">
                  <c:v>18.260000000000002</c:v>
                </c:pt>
                <c:pt idx="132">
                  <c:v>17.100000000000001</c:v>
                </c:pt>
                <c:pt idx="133">
                  <c:v>18.399999999999999</c:v>
                </c:pt>
                <c:pt idx="134">
                  <c:v>18.5</c:v>
                </c:pt>
                <c:pt idx="135">
                  <c:v>19.399999999999999</c:v>
                </c:pt>
                <c:pt idx="136">
                  <c:v>21.1</c:v>
                </c:pt>
                <c:pt idx="137">
                  <c:v>22.2</c:v>
                </c:pt>
                <c:pt idx="138">
                  <c:v>23.4</c:v>
                </c:pt>
                <c:pt idx="139">
                  <c:v>24.1</c:v>
                </c:pt>
                <c:pt idx="140">
                  <c:v>23.8</c:v>
                </c:pt>
                <c:pt idx="141">
                  <c:v>21.5</c:v>
                </c:pt>
                <c:pt idx="142">
                  <c:v>19.3</c:v>
                </c:pt>
                <c:pt idx="143">
                  <c:v>17.899999999999999</c:v>
                </c:pt>
                <c:pt idx="144">
                  <c:v>17.462723021485871</c:v>
                </c:pt>
                <c:pt idx="145">
                  <c:v>18.336143970638009</c:v>
                </c:pt>
                <c:pt idx="146">
                  <c:v>19.192951987666369</c:v>
                </c:pt>
                <c:pt idx="147">
                  <c:v>20.09485809840761</c:v>
                </c:pt>
                <c:pt idx="148">
                  <c:v>21.391605690834322</c:v>
                </c:pt>
                <c:pt idx="149">
                  <c:v>23.229070272644069</c:v>
                </c:pt>
                <c:pt idx="150">
                  <c:v>24.735180615011529</c:v>
                </c:pt>
                <c:pt idx="151">
                  <c:v>25.072710650209469</c:v>
                </c:pt>
                <c:pt idx="152">
                  <c:v>24.478953931579149</c:v>
                </c:pt>
                <c:pt idx="153">
                  <c:v>22.813877466106291</c:v>
                </c:pt>
                <c:pt idx="154">
                  <c:v>20.932345285428418</c:v>
                </c:pt>
                <c:pt idx="155">
                  <c:v>19.380175781630872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F36-47DE-A6B6-5EB73C2991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82718704"/>
        <c:axId val="1182719664"/>
      </c:lineChart>
      <c:dateAx>
        <c:axId val="1182718704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82719664"/>
        <c:crosses val="autoZero"/>
        <c:auto val="1"/>
        <c:lblOffset val="100"/>
        <c:baseTimeUnit val="months"/>
      </c:dateAx>
      <c:valAx>
        <c:axId val="1182719664"/>
        <c:scaling>
          <c:orientation val="minMax"/>
          <c:min val="1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827187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[Making Moves - Data predicts the hottest and coldest tube lines of 2025.xlsx]Max, min and average temps!PivotTable1</c:name>
    <c:fmtId val="1"/>
  </c:pivotSource>
  <c:chart>
    <c:autoTitleDeleted val="0"/>
    <c:pivotFmts>
      <c:pivotFmt>
        <c:idx val="0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lineChart>
        <c:grouping val="standard"/>
        <c:varyColors val="0"/>
        <c:ser>
          <c:idx val="0"/>
          <c:order val="0"/>
          <c:tx>
            <c:strRef>
              <c:f>'Max, min and average temps'!$B$3</c:f>
              <c:strCache>
                <c:ptCount val="1"/>
                <c:pt idx="0">
                  <c:v>Average of Bakerloo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'Max, min and average temps'!$A$4:$A$17</c:f>
              <c:strCache>
                <c:ptCount val="13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  <c:pt idx="12">
                  <c:v>2025</c:v>
                </c:pt>
              </c:strCache>
            </c:strRef>
          </c:cat>
          <c:val>
            <c:numRef>
              <c:f>'Max, min and average temps'!$B$4:$B$17</c:f>
              <c:numCache>
                <c:formatCode>0.0</c:formatCode>
                <c:ptCount val="13"/>
                <c:pt idx="0">
                  <c:v>25.533333333333331</c:v>
                </c:pt>
                <c:pt idx="1">
                  <c:v>26.566666666666666</c:v>
                </c:pt>
                <c:pt idx="2">
                  <c:v>26.640833333333333</c:v>
                </c:pt>
                <c:pt idx="3">
                  <c:v>26.954999999999998</c:v>
                </c:pt>
                <c:pt idx="4">
                  <c:v>27.32416666666667</c:v>
                </c:pt>
                <c:pt idx="5">
                  <c:v>27.807500000000001</c:v>
                </c:pt>
                <c:pt idx="6">
                  <c:v>27.778333333333332</c:v>
                </c:pt>
                <c:pt idx="7">
                  <c:v>27.185833333333335</c:v>
                </c:pt>
                <c:pt idx="8">
                  <c:v>25.247499999999999</c:v>
                </c:pt>
                <c:pt idx="9">
                  <c:v>26.106666666666666</c:v>
                </c:pt>
                <c:pt idx="10">
                  <c:v>25.975833333333338</c:v>
                </c:pt>
                <c:pt idx="11">
                  <c:v>26.425000000000001</c:v>
                </c:pt>
                <c:pt idx="12">
                  <c:v>26.382082083271698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F81-4DB1-A4EF-612E3338C10B}"/>
            </c:ext>
          </c:extLst>
        </c:ser>
        <c:ser>
          <c:idx val="1"/>
          <c:order val="1"/>
          <c:tx>
            <c:strRef>
              <c:f>'Max, min and average temps'!$C$3</c:f>
              <c:strCache>
                <c:ptCount val="1"/>
                <c:pt idx="0">
                  <c:v>Average of Central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'Max, min and average temps'!$A$4:$A$17</c:f>
              <c:strCache>
                <c:ptCount val="13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  <c:pt idx="12">
                  <c:v>2025</c:v>
                </c:pt>
              </c:strCache>
            </c:strRef>
          </c:cat>
          <c:val>
            <c:numRef>
              <c:f>'Max, min and average temps'!$C$4:$C$17</c:f>
              <c:numCache>
                <c:formatCode>0.0</c:formatCode>
                <c:ptCount val="13"/>
                <c:pt idx="0">
                  <c:v>25</c:v>
                </c:pt>
                <c:pt idx="1">
                  <c:v>26.233333333333334</c:v>
                </c:pt>
                <c:pt idx="2">
                  <c:v>25.87</c:v>
                </c:pt>
                <c:pt idx="3">
                  <c:v>26.135000000000002</c:v>
                </c:pt>
                <c:pt idx="4">
                  <c:v>26.346666666666668</c:v>
                </c:pt>
                <c:pt idx="5">
                  <c:v>26.571666666666662</c:v>
                </c:pt>
                <c:pt idx="6">
                  <c:v>26.480833333333333</c:v>
                </c:pt>
                <c:pt idx="7">
                  <c:v>25.686666666666667</c:v>
                </c:pt>
                <c:pt idx="8">
                  <c:v>25.47</c:v>
                </c:pt>
                <c:pt idx="9">
                  <c:v>26.425833333333333</c:v>
                </c:pt>
                <c:pt idx="10">
                  <c:v>26.780833333333337</c:v>
                </c:pt>
                <c:pt idx="11">
                  <c:v>26.816666666666666</c:v>
                </c:pt>
                <c:pt idx="12">
                  <c:v>27.138492166964639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F81-4DB1-A4EF-612E3338C10B}"/>
            </c:ext>
          </c:extLst>
        </c:ser>
        <c:ser>
          <c:idx val="2"/>
          <c:order val="2"/>
          <c:tx>
            <c:strRef>
              <c:f>'Max, min and average temps'!$D$3</c:f>
              <c:strCache>
                <c:ptCount val="1"/>
                <c:pt idx="0">
                  <c:v>Average of Jubilee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'Max, min and average temps'!$A$4:$A$17</c:f>
              <c:strCache>
                <c:ptCount val="13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  <c:pt idx="12">
                  <c:v>2025</c:v>
                </c:pt>
              </c:strCache>
            </c:strRef>
          </c:cat>
          <c:val>
            <c:numRef>
              <c:f>'Max, min and average temps'!$D$4:$D$17</c:f>
              <c:numCache>
                <c:formatCode>0.0</c:formatCode>
                <c:ptCount val="13"/>
                <c:pt idx="0">
                  <c:v>21.466666666666665</c:v>
                </c:pt>
                <c:pt idx="1">
                  <c:v>21.966666666666669</c:v>
                </c:pt>
                <c:pt idx="2">
                  <c:v>22.696666666666669</c:v>
                </c:pt>
                <c:pt idx="3">
                  <c:v>22.901666666666667</c:v>
                </c:pt>
                <c:pt idx="4">
                  <c:v>22.858333333333334</c:v>
                </c:pt>
                <c:pt idx="5">
                  <c:v>23.2925</c:v>
                </c:pt>
                <c:pt idx="6">
                  <c:v>22.634166666666669</c:v>
                </c:pt>
                <c:pt idx="7">
                  <c:v>21.594166666666666</c:v>
                </c:pt>
                <c:pt idx="8">
                  <c:v>20.805833333333336</c:v>
                </c:pt>
                <c:pt idx="9">
                  <c:v>21.861666666666665</c:v>
                </c:pt>
                <c:pt idx="10">
                  <c:v>21.87</c:v>
                </c:pt>
                <c:pt idx="11">
                  <c:v>22.041666666666668</c:v>
                </c:pt>
                <c:pt idx="12">
                  <c:v>22.211293498341345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F81-4DB1-A4EF-612E3338C10B}"/>
            </c:ext>
          </c:extLst>
        </c:ser>
        <c:ser>
          <c:idx val="3"/>
          <c:order val="3"/>
          <c:tx>
            <c:strRef>
              <c:f>'Max, min and average temps'!$E$3</c:f>
              <c:strCache>
                <c:ptCount val="1"/>
                <c:pt idx="0">
                  <c:v>Average of Northern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'Max, min and average temps'!$A$4:$A$17</c:f>
              <c:strCache>
                <c:ptCount val="13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  <c:pt idx="12">
                  <c:v>2025</c:v>
                </c:pt>
              </c:strCache>
            </c:strRef>
          </c:cat>
          <c:val>
            <c:numRef>
              <c:f>'Max, min and average temps'!$E$4:$E$17</c:f>
              <c:numCache>
                <c:formatCode>0.0</c:formatCode>
                <c:ptCount val="13"/>
                <c:pt idx="0">
                  <c:v>22.666666666666661</c:v>
                </c:pt>
                <c:pt idx="1">
                  <c:v>23.758333333333329</c:v>
                </c:pt>
                <c:pt idx="2">
                  <c:v>24.779999999999998</c:v>
                </c:pt>
                <c:pt idx="3">
                  <c:v>25.161666666666665</c:v>
                </c:pt>
                <c:pt idx="4">
                  <c:v>24.905000000000001</c:v>
                </c:pt>
                <c:pt idx="5">
                  <c:v>25.249166666666667</c:v>
                </c:pt>
                <c:pt idx="6">
                  <c:v>25.575833333333335</c:v>
                </c:pt>
                <c:pt idx="7">
                  <c:v>24.672499999999999</c:v>
                </c:pt>
                <c:pt idx="8">
                  <c:v>24.222499999999997</c:v>
                </c:pt>
                <c:pt idx="9">
                  <c:v>24.91083333333334</c:v>
                </c:pt>
                <c:pt idx="10">
                  <c:v>25.379166666666674</c:v>
                </c:pt>
                <c:pt idx="11">
                  <c:v>25.341666666666669</c:v>
                </c:pt>
                <c:pt idx="12">
                  <c:v>25.697202352808187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F81-4DB1-A4EF-612E3338C10B}"/>
            </c:ext>
          </c:extLst>
        </c:ser>
        <c:ser>
          <c:idx val="4"/>
          <c:order val="4"/>
          <c:tx>
            <c:strRef>
              <c:f>'Max, min and average temps'!$F$3</c:f>
              <c:strCache>
                <c:ptCount val="1"/>
                <c:pt idx="0">
                  <c:v>Average of Piccadilly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'Max, min and average temps'!$A$4:$A$17</c:f>
              <c:strCache>
                <c:ptCount val="13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  <c:pt idx="12">
                  <c:v>2025</c:v>
                </c:pt>
              </c:strCache>
            </c:strRef>
          </c:cat>
          <c:val>
            <c:numRef>
              <c:f>'Max, min and average temps'!$F$4:$F$17</c:f>
              <c:numCache>
                <c:formatCode>0.0</c:formatCode>
                <c:ptCount val="13"/>
                <c:pt idx="0">
                  <c:v>22.783333333333331</c:v>
                </c:pt>
                <c:pt idx="1">
                  <c:v>23.900000000000002</c:v>
                </c:pt>
                <c:pt idx="2">
                  <c:v>22.682500000000001</c:v>
                </c:pt>
                <c:pt idx="3">
                  <c:v>23.1675</c:v>
                </c:pt>
                <c:pt idx="4">
                  <c:v>23.305833333333329</c:v>
                </c:pt>
                <c:pt idx="5">
                  <c:v>23.578333333333333</c:v>
                </c:pt>
                <c:pt idx="6">
                  <c:v>23.968333333333334</c:v>
                </c:pt>
                <c:pt idx="7">
                  <c:v>23.171666666666667</c:v>
                </c:pt>
                <c:pt idx="8">
                  <c:v>22.543333333333333</c:v>
                </c:pt>
                <c:pt idx="9">
                  <c:v>23.789166666666663</c:v>
                </c:pt>
                <c:pt idx="10">
                  <c:v>23.801666666666673</c:v>
                </c:pt>
                <c:pt idx="11">
                  <c:v>23.599999999999998</c:v>
                </c:pt>
                <c:pt idx="12">
                  <c:v>23.76599408124056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F81-4DB1-A4EF-612E3338C10B}"/>
            </c:ext>
          </c:extLst>
        </c:ser>
        <c:ser>
          <c:idx val="5"/>
          <c:order val="5"/>
          <c:tx>
            <c:strRef>
              <c:f>'Max, min and average temps'!$G$3</c:f>
              <c:strCache>
                <c:ptCount val="1"/>
                <c:pt idx="0">
                  <c:v>Average of Victoria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'Max, min and average temps'!$A$4:$A$17</c:f>
              <c:strCache>
                <c:ptCount val="13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  <c:pt idx="12">
                  <c:v>2025</c:v>
                </c:pt>
              </c:strCache>
            </c:strRef>
          </c:cat>
          <c:val>
            <c:numRef>
              <c:f>'Max, min and average temps'!$G$4:$G$17</c:f>
              <c:numCache>
                <c:formatCode>0.0</c:formatCode>
                <c:ptCount val="13"/>
                <c:pt idx="0">
                  <c:v>21.883333333333336</c:v>
                </c:pt>
                <c:pt idx="1">
                  <c:v>23.2</c:v>
                </c:pt>
                <c:pt idx="2">
                  <c:v>23.020833333333332</c:v>
                </c:pt>
                <c:pt idx="3">
                  <c:v>24.102500000000003</c:v>
                </c:pt>
                <c:pt idx="4">
                  <c:v>25.525833333333335</c:v>
                </c:pt>
                <c:pt idx="5">
                  <c:v>26.483333333333331</c:v>
                </c:pt>
                <c:pt idx="6">
                  <c:v>27.056666666666672</c:v>
                </c:pt>
                <c:pt idx="7">
                  <c:v>26.073333333333334</c:v>
                </c:pt>
                <c:pt idx="8">
                  <c:v>26.391666666666669</c:v>
                </c:pt>
                <c:pt idx="9">
                  <c:v>27.653333333333332</c:v>
                </c:pt>
                <c:pt idx="10">
                  <c:v>28.269166666666663</c:v>
                </c:pt>
                <c:pt idx="11">
                  <c:v>28.158333333333331</c:v>
                </c:pt>
                <c:pt idx="12">
                  <c:v>28.663238435585303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F81-4DB1-A4EF-612E3338C10B}"/>
            </c:ext>
          </c:extLst>
        </c:ser>
        <c:ser>
          <c:idx val="6"/>
          <c:order val="6"/>
          <c:tx>
            <c:strRef>
              <c:f>'Max, min and average temps'!$H$3</c:f>
              <c:strCache>
                <c:ptCount val="1"/>
                <c:pt idx="0">
                  <c:v>Average of Waterloo_and_City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'Max, min and average temps'!$A$4:$A$17</c:f>
              <c:strCache>
                <c:ptCount val="13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  <c:pt idx="12">
                  <c:v>2025</c:v>
                </c:pt>
              </c:strCache>
            </c:strRef>
          </c:cat>
          <c:val>
            <c:numRef>
              <c:f>'Max, min and average temps'!$H$4:$H$17</c:f>
              <c:numCache>
                <c:formatCode>0.0</c:formatCode>
                <c:ptCount val="13"/>
                <c:pt idx="0">
                  <c:v>20.683333333333334</c:v>
                </c:pt>
                <c:pt idx="1">
                  <c:v>22.266666666666666</c:v>
                </c:pt>
                <c:pt idx="2">
                  <c:v>22.015000000000001</c:v>
                </c:pt>
                <c:pt idx="3">
                  <c:v>22.205000000000002</c:v>
                </c:pt>
                <c:pt idx="4">
                  <c:v>22.083333333333329</c:v>
                </c:pt>
                <c:pt idx="5">
                  <c:v>23.139166666666668</c:v>
                </c:pt>
                <c:pt idx="6">
                  <c:v>21.556666666666668</c:v>
                </c:pt>
                <c:pt idx="7">
                  <c:v>19.154166666666665</c:v>
                </c:pt>
                <c:pt idx="8">
                  <c:v>17.732500000000002</c:v>
                </c:pt>
                <c:pt idx="9">
                  <c:v>20.173333333333336</c:v>
                </c:pt>
                <c:pt idx="10">
                  <c:v>20.519166666666667</c:v>
                </c:pt>
                <c:pt idx="11">
                  <c:v>20.558333333333334</c:v>
                </c:pt>
                <c:pt idx="12">
                  <c:v>21.426716397636834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F81-4DB1-A4EF-612E3338C1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80656304"/>
        <c:axId val="980656784"/>
      </c:lineChart>
      <c:catAx>
        <c:axId val="980656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80656784"/>
        <c:crosses val="autoZero"/>
        <c:auto val="1"/>
        <c:lblAlgn val="ctr"/>
        <c:lblOffset val="100"/>
        <c:noMultiLvlLbl val="0"/>
      </c:catAx>
      <c:valAx>
        <c:axId val="980656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806563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[Making Moves - Data predicts the hottest and coldest tube lines of 2025.xlsx]Max, min and average temps!PivotTable3</c:name>
    <c:fmtId val="5"/>
  </c:pivotSource>
  <c:chart>
    <c:autoTitleDeleted val="0"/>
    <c:pivotFmts>
      <c:pivotFmt>
        <c:idx val="0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lineChart>
        <c:grouping val="standard"/>
        <c:varyColors val="0"/>
        <c:ser>
          <c:idx val="0"/>
          <c:order val="0"/>
          <c:tx>
            <c:strRef>
              <c:f>'Max, min and average temps'!$B$29</c:f>
              <c:strCache>
                <c:ptCount val="1"/>
                <c:pt idx="0">
                  <c:v>Max of Bakerloo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'Max, min and average temps'!$A$30:$A$43</c:f>
              <c:strCache>
                <c:ptCount val="13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  <c:pt idx="12">
                  <c:v>2025</c:v>
                </c:pt>
              </c:strCache>
            </c:strRef>
          </c:cat>
          <c:val>
            <c:numRef>
              <c:f>'Max, min and average temps'!$B$30:$B$43</c:f>
              <c:numCache>
                <c:formatCode>0.0</c:formatCode>
                <c:ptCount val="13"/>
                <c:pt idx="0">
                  <c:v>29.9</c:v>
                </c:pt>
                <c:pt idx="1">
                  <c:v>29.9</c:v>
                </c:pt>
                <c:pt idx="2">
                  <c:v>29.78</c:v>
                </c:pt>
                <c:pt idx="3">
                  <c:v>31.04</c:v>
                </c:pt>
                <c:pt idx="4">
                  <c:v>30.87</c:v>
                </c:pt>
                <c:pt idx="5">
                  <c:v>32.409999999999997</c:v>
                </c:pt>
                <c:pt idx="6">
                  <c:v>31.75</c:v>
                </c:pt>
                <c:pt idx="7">
                  <c:v>31.18</c:v>
                </c:pt>
                <c:pt idx="8">
                  <c:v>29.09</c:v>
                </c:pt>
                <c:pt idx="9">
                  <c:v>30.4</c:v>
                </c:pt>
                <c:pt idx="10">
                  <c:v>29.65</c:v>
                </c:pt>
                <c:pt idx="11">
                  <c:v>29.9</c:v>
                </c:pt>
                <c:pt idx="12">
                  <c:v>30.12348152517508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3F9-4158-8751-2A6BE0187D83}"/>
            </c:ext>
          </c:extLst>
        </c:ser>
        <c:ser>
          <c:idx val="1"/>
          <c:order val="1"/>
          <c:tx>
            <c:strRef>
              <c:f>'Max, min and average temps'!$C$29</c:f>
              <c:strCache>
                <c:ptCount val="1"/>
                <c:pt idx="0">
                  <c:v>Max of Central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'Max, min and average temps'!$A$30:$A$43</c:f>
              <c:strCache>
                <c:ptCount val="13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  <c:pt idx="12">
                  <c:v>2025</c:v>
                </c:pt>
              </c:strCache>
            </c:strRef>
          </c:cat>
          <c:val>
            <c:numRef>
              <c:f>'Max, min and average temps'!$C$30:$C$43</c:f>
              <c:numCache>
                <c:formatCode>0.0</c:formatCode>
                <c:ptCount val="13"/>
                <c:pt idx="0">
                  <c:v>30</c:v>
                </c:pt>
                <c:pt idx="1">
                  <c:v>30.5</c:v>
                </c:pt>
                <c:pt idx="2">
                  <c:v>29.81</c:v>
                </c:pt>
                <c:pt idx="3">
                  <c:v>30.47</c:v>
                </c:pt>
                <c:pt idx="4">
                  <c:v>30.61</c:v>
                </c:pt>
                <c:pt idx="5">
                  <c:v>32.020000000000003</c:v>
                </c:pt>
                <c:pt idx="6">
                  <c:v>30.8</c:v>
                </c:pt>
                <c:pt idx="7">
                  <c:v>30.5</c:v>
                </c:pt>
                <c:pt idx="8">
                  <c:v>29.32</c:v>
                </c:pt>
                <c:pt idx="9">
                  <c:v>31.32</c:v>
                </c:pt>
                <c:pt idx="10">
                  <c:v>30.89</c:v>
                </c:pt>
                <c:pt idx="11">
                  <c:v>30.6</c:v>
                </c:pt>
                <c:pt idx="12">
                  <c:v>31.401704054279751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F9-4158-8751-2A6BE0187D83}"/>
            </c:ext>
          </c:extLst>
        </c:ser>
        <c:ser>
          <c:idx val="2"/>
          <c:order val="2"/>
          <c:tx>
            <c:strRef>
              <c:f>'Max, min and average temps'!$D$29</c:f>
              <c:strCache>
                <c:ptCount val="1"/>
                <c:pt idx="0">
                  <c:v>Max of Jubilee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'Max, min and average temps'!$A$30:$A$43</c:f>
              <c:strCache>
                <c:ptCount val="13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  <c:pt idx="12">
                  <c:v>2025</c:v>
                </c:pt>
              </c:strCache>
            </c:strRef>
          </c:cat>
          <c:val>
            <c:numRef>
              <c:f>'Max, min and average temps'!$D$30:$D$43</c:f>
              <c:numCache>
                <c:formatCode>0.0</c:formatCode>
                <c:ptCount val="13"/>
                <c:pt idx="0">
                  <c:v>26.3</c:v>
                </c:pt>
                <c:pt idx="1">
                  <c:v>26.3</c:v>
                </c:pt>
                <c:pt idx="2">
                  <c:v>26.17</c:v>
                </c:pt>
                <c:pt idx="3">
                  <c:v>26.57</c:v>
                </c:pt>
                <c:pt idx="4">
                  <c:v>26.56</c:v>
                </c:pt>
                <c:pt idx="5">
                  <c:v>28.16</c:v>
                </c:pt>
                <c:pt idx="6">
                  <c:v>26.49</c:v>
                </c:pt>
                <c:pt idx="7">
                  <c:v>26.18</c:v>
                </c:pt>
                <c:pt idx="8">
                  <c:v>24.7</c:v>
                </c:pt>
                <c:pt idx="9">
                  <c:v>26.86</c:v>
                </c:pt>
                <c:pt idx="10">
                  <c:v>25.82</c:v>
                </c:pt>
                <c:pt idx="11">
                  <c:v>26.2</c:v>
                </c:pt>
                <c:pt idx="12">
                  <c:v>26.173275910531309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3F9-4158-8751-2A6BE0187D83}"/>
            </c:ext>
          </c:extLst>
        </c:ser>
        <c:ser>
          <c:idx val="3"/>
          <c:order val="3"/>
          <c:tx>
            <c:strRef>
              <c:f>'Max, min and average temps'!$E$29</c:f>
              <c:strCache>
                <c:ptCount val="1"/>
                <c:pt idx="0">
                  <c:v>Max of Northern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'Max, min and average temps'!$A$30:$A$43</c:f>
              <c:strCache>
                <c:ptCount val="13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  <c:pt idx="12">
                  <c:v>2025</c:v>
                </c:pt>
              </c:strCache>
            </c:strRef>
          </c:cat>
          <c:val>
            <c:numRef>
              <c:f>'Max, min and average temps'!$E$30:$E$43</c:f>
              <c:numCache>
                <c:formatCode>0.0</c:formatCode>
                <c:ptCount val="13"/>
                <c:pt idx="0">
                  <c:v>26.2</c:v>
                </c:pt>
                <c:pt idx="1">
                  <c:v>27.1</c:v>
                </c:pt>
                <c:pt idx="2">
                  <c:v>27.76</c:v>
                </c:pt>
                <c:pt idx="3">
                  <c:v>28.3</c:v>
                </c:pt>
                <c:pt idx="4">
                  <c:v>28.15</c:v>
                </c:pt>
                <c:pt idx="5">
                  <c:v>29.46</c:v>
                </c:pt>
                <c:pt idx="6">
                  <c:v>29.18</c:v>
                </c:pt>
                <c:pt idx="7">
                  <c:v>28.21</c:v>
                </c:pt>
                <c:pt idx="8">
                  <c:v>27.49</c:v>
                </c:pt>
                <c:pt idx="9">
                  <c:v>29.15</c:v>
                </c:pt>
                <c:pt idx="10">
                  <c:v>28.8</c:v>
                </c:pt>
                <c:pt idx="11">
                  <c:v>28.8</c:v>
                </c:pt>
                <c:pt idx="12">
                  <c:v>29.098101556382549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3F9-4158-8751-2A6BE0187D83}"/>
            </c:ext>
          </c:extLst>
        </c:ser>
        <c:ser>
          <c:idx val="4"/>
          <c:order val="4"/>
          <c:tx>
            <c:strRef>
              <c:f>'Max, min and average temps'!$F$29</c:f>
              <c:strCache>
                <c:ptCount val="1"/>
                <c:pt idx="0">
                  <c:v>Max of Piccadilly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'Max, min and average temps'!$A$30:$A$43</c:f>
              <c:strCache>
                <c:ptCount val="13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  <c:pt idx="12">
                  <c:v>2025</c:v>
                </c:pt>
              </c:strCache>
            </c:strRef>
          </c:cat>
          <c:val>
            <c:numRef>
              <c:f>'Max, min and average temps'!$F$30:$F$43</c:f>
              <c:numCache>
                <c:formatCode>0.0</c:formatCode>
                <c:ptCount val="13"/>
                <c:pt idx="0">
                  <c:v>27.5</c:v>
                </c:pt>
                <c:pt idx="1">
                  <c:v>27.8</c:v>
                </c:pt>
                <c:pt idx="2">
                  <c:v>26.22</c:v>
                </c:pt>
                <c:pt idx="3">
                  <c:v>27.3</c:v>
                </c:pt>
                <c:pt idx="4">
                  <c:v>27.18</c:v>
                </c:pt>
                <c:pt idx="5">
                  <c:v>28.57</c:v>
                </c:pt>
                <c:pt idx="6">
                  <c:v>28.04</c:v>
                </c:pt>
                <c:pt idx="7">
                  <c:v>27.35</c:v>
                </c:pt>
                <c:pt idx="8">
                  <c:v>26.22</c:v>
                </c:pt>
                <c:pt idx="9">
                  <c:v>28.39</c:v>
                </c:pt>
                <c:pt idx="10">
                  <c:v>27.39</c:v>
                </c:pt>
                <c:pt idx="11">
                  <c:v>27.4</c:v>
                </c:pt>
                <c:pt idx="12">
                  <c:v>27.746502748240879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3F9-4158-8751-2A6BE0187D83}"/>
            </c:ext>
          </c:extLst>
        </c:ser>
        <c:ser>
          <c:idx val="5"/>
          <c:order val="5"/>
          <c:tx>
            <c:strRef>
              <c:f>'Max, min and average temps'!$G$29</c:f>
              <c:strCache>
                <c:ptCount val="1"/>
                <c:pt idx="0">
                  <c:v>Max of Victoria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'Max, min and average temps'!$A$30:$A$43</c:f>
              <c:strCache>
                <c:ptCount val="13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  <c:pt idx="12">
                  <c:v>2025</c:v>
                </c:pt>
              </c:strCache>
            </c:strRef>
          </c:cat>
          <c:val>
            <c:numRef>
              <c:f>'Max, min and average temps'!$G$30:$G$43</c:f>
              <c:numCache>
                <c:formatCode>0.0</c:formatCode>
                <c:ptCount val="13"/>
                <c:pt idx="0">
                  <c:v>26.6</c:v>
                </c:pt>
                <c:pt idx="1">
                  <c:v>27.2</c:v>
                </c:pt>
                <c:pt idx="2">
                  <c:v>26.35</c:v>
                </c:pt>
                <c:pt idx="3">
                  <c:v>28.03</c:v>
                </c:pt>
                <c:pt idx="4">
                  <c:v>28.54</c:v>
                </c:pt>
                <c:pt idx="5">
                  <c:v>29.91</c:v>
                </c:pt>
                <c:pt idx="6">
                  <c:v>30.19</c:v>
                </c:pt>
                <c:pt idx="7">
                  <c:v>29.64</c:v>
                </c:pt>
                <c:pt idx="8">
                  <c:v>29.94</c:v>
                </c:pt>
                <c:pt idx="9">
                  <c:v>31.18</c:v>
                </c:pt>
                <c:pt idx="10">
                  <c:v>31.25</c:v>
                </c:pt>
                <c:pt idx="11">
                  <c:v>31.1</c:v>
                </c:pt>
                <c:pt idx="12">
                  <c:v>31.97177825779168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3F9-4158-8751-2A6BE0187D83}"/>
            </c:ext>
          </c:extLst>
        </c:ser>
        <c:ser>
          <c:idx val="6"/>
          <c:order val="6"/>
          <c:tx>
            <c:strRef>
              <c:f>'Max, min and average temps'!$H$29</c:f>
              <c:strCache>
                <c:ptCount val="1"/>
                <c:pt idx="0">
                  <c:v>Max of Waterloo_and_City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'Max, min and average temps'!$A$30:$A$43</c:f>
              <c:strCache>
                <c:ptCount val="13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  <c:pt idx="12">
                  <c:v>2025</c:v>
                </c:pt>
              </c:strCache>
            </c:strRef>
          </c:cat>
          <c:val>
            <c:numRef>
              <c:f>'Max, min and average temps'!$H$30:$H$43</c:f>
              <c:numCache>
                <c:formatCode>0.0</c:formatCode>
                <c:ptCount val="13"/>
                <c:pt idx="0">
                  <c:v>25.1</c:v>
                </c:pt>
                <c:pt idx="1">
                  <c:v>25.8</c:v>
                </c:pt>
                <c:pt idx="2">
                  <c:v>25.22</c:v>
                </c:pt>
                <c:pt idx="3">
                  <c:v>26.03</c:v>
                </c:pt>
                <c:pt idx="4">
                  <c:v>25.53</c:v>
                </c:pt>
                <c:pt idx="5">
                  <c:v>26.54</c:v>
                </c:pt>
                <c:pt idx="6">
                  <c:v>25.31</c:v>
                </c:pt>
                <c:pt idx="7">
                  <c:v>22.05</c:v>
                </c:pt>
                <c:pt idx="8">
                  <c:v>21.56</c:v>
                </c:pt>
                <c:pt idx="9">
                  <c:v>24.96</c:v>
                </c:pt>
                <c:pt idx="10">
                  <c:v>24.13</c:v>
                </c:pt>
                <c:pt idx="11">
                  <c:v>24.1</c:v>
                </c:pt>
                <c:pt idx="12">
                  <c:v>25.072710650209469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3F9-4158-8751-2A6BE0187D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816304"/>
        <c:axId val="12256032"/>
      </c:lineChart>
      <c:catAx>
        <c:axId val="10816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256032"/>
        <c:crosses val="autoZero"/>
        <c:auto val="1"/>
        <c:lblAlgn val="ctr"/>
        <c:lblOffset val="100"/>
        <c:noMultiLvlLbl val="0"/>
      </c:catAx>
      <c:valAx>
        <c:axId val="122560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8163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[Making Moves - Data predicts the hottest and coldest tube lines of 2025.xlsx]Max, min and average temps!PivotTable4</c:name>
    <c:fmtId val="9"/>
  </c:pivotSource>
  <c:chart>
    <c:autoTitleDeleted val="0"/>
    <c:pivotFmts>
      <c:pivotFmt>
        <c:idx val="0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lineChart>
        <c:grouping val="standard"/>
        <c:varyColors val="0"/>
        <c:ser>
          <c:idx val="0"/>
          <c:order val="0"/>
          <c:tx>
            <c:strRef>
              <c:f>'Max, min and average temps'!$B$51</c:f>
              <c:strCache>
                <c:ptCount val="1"/>
                <c:pt idx="0">
                  <c:v>Min of Bakerloo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'Max, min and average temps'!$A$52:$A$65</c:f>
              <c:strCache>
                <c:ptCount val="13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  <c:pt idx="12">
                  <c:v>2025</c:v>
                </c:pt>
              </c:strCache>
            </c:strRef>
          </c:cat>
          <c:val>
            <c:numRef>
              <c:f>'Max, min and average temps'!$B$52:$B$65</c:f>
              <c:numCache>
                <c:formatCode>0.0</c:formatCode>
                <c:ptCount val="13"/>
                <c:pt idx="0">
                  <c:v>21.5</c:v>
                </c:pt>
                <c:pt idx="1">
                  <c:v>22.9</c:v>
                </c:pt>
                <c:pt idx="2">
                  <c:v>22.75</c:v>
                </c:pt>
                <c:pt idx="3">
                  <c:v>23.71</c:v>
                </c:pt>
                <c:pt idx="4">
                  <c:v>23.4</c:v>
                </c:pt>
                <c:pt idx="5">
                  <c:v>23.43</c:v>
                </c:pt>
                <c:pt idx="6">
                  <c:v>24.85</c:v>
                </c:pt>
                <c:pt idx="7">
                  <c:v>24.11</c:v>
                </c:pt>
                <c:pt idx="8">
                  <c:v>21.72</c:v>
                </c:pt>
                <c:pt idx="9">
                  <c:v>23.01</c:v>
                </c:pt>
                <c:pt idx="10">
                  <c:v>22.88</c:v>
                </c:pt>
                <c:pt idx="11">
                  <c:v>22.9</c:v>
                </c:pt>
                <c:pt idx="12">
                  <c:v>22.91311756963956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858-481D-9BD5-A41FD8551263}"/>
            </c:ext>
          </c:extLst>
        </c:ser>
        <c:ser>
          <c:idx val="1"/>
          <c:order val="1"/>
          <c:tx>
            <c:strRef>
              <c:f>'Max, min and average temps'!$C$51</c:f>
              <c:strCache>
                <c:ptCount val="1"/>
                <c:pt idx="0">
                  <c:v>Min of Central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'Max, min and average temps'!$A$52:$A$65</c:f>
              <c:strCache>
                <c:ptCount val="13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  <c:pt idx="12">
                  <c:v>2025</c:v>
                </c:pt>
              </c:strCache>
            </c:strRef>
          </c:cat>
          <c:val>
            <c:numRef>
              <c:f>'Max, min and average temps'!$C$52:$C$65</c:f>
              <c:numCache>
                <c:formatCode>0.0</c:formatCode>
                <c:ptCount val="13"/>
                <c:pt idx="0">
                  <c:v>20.9</c:v>
                </c:pt>
                <c:pt idx="1">
                  <c:v>22.3</c:v>
                </c:pt>
                <c:pt idx="2">
                  <c:v>21.92</c:v>
                </c:pt>
                <c:pt idx="3">
                  <c:v>22.79</c:v>
                </c:pt>
                <c:pt idx="4">
                  <c:v>21.55</c:v>
                </c:pt>
                <c:pt idx="5">
                  <c:v>21.93</c:v>
                </c:pt>
                <c:pt idx="6">
                  <c:v>22.81</c:v>
                </c:pt>
                <c:pt idx="7">
                  <c:v>22.91</c:v>
                </c:pt>
                <c:pt idx="8">
                  <c:v>21.71</c:v>
                </c:pt>
                <c:pt idx="9">
                  <c:v>22.5</c:v>
                </c:pt>
                <c:pt idx="10">
                  <c:v>23.12</c:v>
                </c:pt>
                <c:pt idx="11">
                  <c:v>23.3</c:v>
                </c:pt>
                <c:pt idx="12">
                  <c:v>23.193693865383839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858-481D-9BD5-A41FD8551263}"/>
            </c:ext>
          </c:extLst>
        </c:ser>
        <c:ser>
          <c:idx val="2"/>
          <c:order val="2"/>
          <c:tx>
            <c:strRef>
              <c:f>'Max, min and average temps'!$D$51</c:f>
              <c:strCache>
                <c:ptCount val="1"/>
                <c:pt idx="0">
                  <c:v>Max of Jubilee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'Max, min and average temps'!$A$52:$A$65</c:f>
              <c:strCache>
                <c:ptCount val="13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  <c:pt idx="12">
                  <c:v>2025</c:v>
                </c:pt>
              </c:strCache>
            </c:strRef>
          </c:cat>
          <c:val>
            <c:numRef>
              <c:f>'Max, min and average temps'!$D$52:$D$65</c:f>
              <c:numCache>
                <c:formatCode>0.0</c:formatCode>
                <c:ptCount val="13"/>
                <c:pt idx="0">
                  <c:v>26.3</c:v>
                </c:pt>
                <c:pt idx="1">
                  <c:v>26.3</c:v>
                </c:pt>
                <c:pt idx="2">
                  <c:v>26.17</c:v>
                </c:pt>
                <c:pt idx="3">
                  <c:v>26.57</c:v>
                </c:pt>
                <c:pt idx="4">
                  <c:v>26.56</c:v>
                </c:pt>
                <c:pt idx="5">
                  <c:v>28.16</c:v>
                </c:pt>
                <c:pt idx="6">
                  <c:v>26.49</c:v>
                </c:pt>
                <c:pt idx="7">
                  <c:v>26.18</c:v>
                </c:pt>
                <c:pt idx="8">
                  <c:v>24.7</c:v>
                </c:pt>
                <c:pt idx="9">
                  <c:v>26.86</c:v>
                </c:pt>
                <c:pt idx="10">
                  <c:v>25.82</c:v>
                </c:pt>
                <c:pt idx="11">
                  <c:v>26.2</c:v>
                </c:pt>
                <c:pt idx="12">
                  <c:v>26.173275910531309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858-481D-9BD5-A41FD8551263}"/>
            </c:ext>
          </c:extLst>
        </c:ser>
        <c:ser>
          <c:idx val="3"/>
          <c:order val="3"/>
          <c:tx>
            <c:strRef>
              <c:f>'Max, min and average temps'!$E$51</c:f>
              <c:strCache>
                <c:ptCount val="1"/>
                <c:pt idx="0">
                  <c:v>Min of Northern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'Max, min and average temps'!$A$52:$A$65</c:f>
              <c:strCache>
                <c:ptCount val="13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  <c:pt idx="12">
                  <c:v>2025</c:v>
                </c:pt>
              </c:strCache>
            </c:strRef>
          </c:cat>
          <c:val>
            <c:numRef>
              <c:f>'Max, min and average temps'!$E$52:$E$65</c:f>
              <c:numCache>
                <c:formatCode>0.0</c:formatCode>
                <c:ptCount val="13"/>
                <c:pt idx="0">
                  <c:v>19.5</c:v>
                </c:pt>
                <c:pt idx="1">
                  <c:v>20.2</c:v>
                </c:pt>
                <c:pt idx="2">
                  <c:v>21.11</c:v>
                </c:pt>
                <c:pt idx="3">
                  <c:v>22.74</c:v>
                </c:pt>
                <c:pt idx="4">
                  <c:v>21.54</c:v>
                </c:pt>
                <c:pt idx="5">
                  <c:v>21.4</c:v>
                </c:pt>
                <c:pt idx="6">
                  <c:v>22.65</c:v>
                </c:pt>
                <c:pt idx="7">
                  <c:v>22.56</c:v>
                </c:pt>
                <c:pt idx="8">
                  <c:v>21.11</c:v>
                </c:pt>
                <c:pt idx="9">
                  <c:v>21.39</c:v>
                </c:pt>
                <c:pt idx="10">
                  <c:v>22.36</c:v>
                </c:pt>
                <c:pt idx="11">
                  <c:v>22.4</c:v>
                </c:pt>
                <c:pt idx="12">
                  <c:v>22.553073627620179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858-481D-9BD5-A41FD8551263}"/>
            </c:ext>
          </c:extLst>
        </c:ser>
        <c:ser>
          <c:idx val="4"/>
          <c:order val="4"/>
          <c:tx>
            <c:strRef>
              <c:f>'Max, min and average temps'!$F$51</c:f>
              <c:strCache>
                <c:ptCount val="1"/>
                <c:pt idx="0">
                  <c:v>Min of Piccadilly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'Max, min and average temps'!$A$52:$A$65</c:f>
              <c:strCache>
                <c:ptCount val="13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  <c:pt idx="12">
                  <c:v>2025</c:v>
                </c:pt>
              </c:strCache>
            </c:strRef>
          </c:cat>
          <c:val>
            <c:numRef>
              <c:f>'Max, min and average temps'!$F$52:$F$65</c:f>
              <c:numCache>
                <c:formatCode>0.0</c:formatCode>
                <c:ptCount val="13"/>
                <c:pt idx="0">
                  <c:v>18.7</c:v>
                </c:pt>
                <c:pt idx="1">
                  <c:v>20</c:v>
                </c:pt>
                <c:pt idx="2">
                  <c:v>19.12</c:v>
                </c:pt>
                <c:pt idx="3">
                  <c:v>19.66</c:v>
                </c:pt>
                <c:pt idx="4">
                  <c:v>18.899999999999999</c:v>
                </c:pt>
                <c:pt idx="5">
                  <c:v>19.04</c:v>
                </c:pt>
                <c:pt idx="6">
                  <c:v>20.43</c:v>
                </c:pt>
                <c:pt idx="7">
                  <c:v>20.43</c:v>
                </c:pt>
                <c:pt idx="8">
                  <c:v>18.77</c:v>
                </c:pt>
                <c:pt idx="9">
                  <c:v>19.86</c:v>
                </c:pt>
                <c:pt idx="10">
                  <c:v>20.5</c:v>
                </c:pt>
                <c:pt idx="11">
                  <c:v>20.5</c:v>
                </c:pt>
                <c:pt idx="12">
                  <c:v>20.258620611415299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858-481D-9BD5-A41FD8551263}"/>
            </c:ext>
          </c:extLst>
        </c:ser>
        <c:ser>
          <c:idx val="5"/>
          <c:order val="5"/>
          <c:tx>
            <c:strRef>
              <c:f>'Max, min and average temps'!$G$51</c:f>
              <c:strCache>
                <c:ptCount val="1"/>
                <c:pt idx="0">
                  <c:v>Min of Victoria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'Max, min and average temps'!$A$52:$A$65</c:f>
              <c:strCache>
                <c:ptCount val="13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  <c:pt idx="12">
                  <c:v>2025</c:v>
                </c:pt>
              </c:strCache>
            </c:strRef>
          </c:cat>
          <c:val>
            <c:numRef>
              <c:f>'Max, min and average temps'!$G$52:$G$65</c:f>
              <c:numCache>
                <c:formatCode>0.0</c:formatCode>
                <c:ptCount val="13"/>
                <c:pt idx="0">
                  <c:v>17.7</c:v>
                </c:pt>
                <c:pt idx="1">
                  <c:v>19.2</c:v>
                </c:pt>
                <c:pt idx="2">
                  <c:v>18.96</c:v>
                </c:pt>
                <c:pt idx="3">
                  <c:v>20.94</c:v>
                </c:pt>
                <c:pt idx="4">
                  <c:v>20.51</c:v>
                </c:pt>
                <c:pt idx="5">
                  <c:v>22.6</c:v>
                </c:pt>
                <c:pt idx="6">
                  <c:v>24.38</c:v>
                </c:pt>
                <c:pt idx="7">
                  <c:v>22.44</c:v>
                </c:pt>
                <c:pt idx="8">
                  <c:v>21.97</c:v>
                </c:pt>
                <c:pt idx="9">
                  <c:v>24.06</c:v>
                </c:pt>
                <c:pt idx="10">
                  <c:v>25.38</c:v>
                </c:pt>
                <c:pt idx="11">
                  <c:v>25.7</c:v>
                </c:pt>
                <c:pt idx="12">
                  <c:v>25.411613550293261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858-481D-9BD5-A41FD8551263}"/>
            </c:ext>
          </c:extLst>
        </c:ser>
        <c:ser>
          <c:idx val="6"/>
          <c:order val="6"/>
          <c:tx>
            <c:strRef>
              <c:f>'Max, min and average temps'!$H$51</c:f>
              <c:strCache>
                <c:ptCount val="1"/>
                <c:pt idx="0">
                  <c:v>Min of Waterloo_and_City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'Max, min and average temps'!$A$52:$A$65</c:f>
              <c:strCache>
                <c:ptCount val="13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  <c:pt idx="12">
                  <c:v>2025</c:v>
                </c:pt>
              </c:strCache>
            </c:strRef>
          </c:cat>
          <c:val>
            <c:numRef>
              <c:f>'Max, min and average temps'!$H$52:$H$65</c:f>
              <c:numCache>
                <c:formatCode>0.0</c:formatCode>
                <c:ptCount val="13"/>
                <c:pt idx="0">
                  <c:v>16.399999999999999</c:v>
                </c:pt>
                <c:pt idx="1">
                  <c:v>18.7</c:v>
                </c:pt>
                <c:pt idx="2">
                  <c:v>18.489999999999998</c:v>
                </c:pt>
                <c:pt idx="3">
                  <c:v>19.100000000000001</c:v>
                </c:pt>
                <c:pt idx="4">
                  <c:v>18.190000000000001</c:v>
                </c:pt>
                <c:pt idx="5">
                  <c:v>19</c:v>
                </c:pt>
                <c:pt idx="6">
                  <c:v>18.46</c:v>
                </c:pt>
                <c:pt idx="7">
                  <c:v>15.37</c:v>
                </c:pt>
                <c:pt idx="8">
                  <c:v>13.69</c:v>
                </c:pt>
                <c:pt idx="9">
                  <c:v>15.51</c:v>
                </c:pt>
                <c:pt idx="10">
                  <c:v>17.34</c:v>
                </c:pt>
                <c:pt idx="11">
                  <c:v>17.100000000000001</c:v>
                </c:pt>
                <c:pt idx="12">
                  <c:v>17.462723021485871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858-481D-9BD5-A41FD85512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92148288"/>
        <c:axId val="1192150208"/>
      </c:lineChart>
      <c:catAx>
        <c:axId val="1192148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92150208"/>
        <c:crosses val="autoZero"/>
        <c:auto val="1"/>
        <c:lblAlgn val="ctr"/>
        <c:lblOffset val="100"/>
        <c:noMultiLvlLbl val="0"/>
      </c:catAx>
      <c:valAx>
        <c:axId val="11921502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921482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Tube</a:t>
            </a:r>
            <a:r>
              <a:rPr lang="en-GB" baseline="0"/>
              <a:t> temp forecast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GB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'Prophet - monthly forecast data'!$B$1</c:f>
              <c:strCache>
                <c:ptCount val="1"/>
                <c:pt idx="0">
                  <c:v>Bakerloo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'Prophet - monthly forecast data'!$A$2:$A$157</c:f>
              <c:numCache>
                <c:formatCode>m/d/yyyy</c:formatCode>
                <c:ptCount val="156"/>
                <c:pt idx="0">
                  <c:v>41275</c:v>
                </c:pt>
                <c:pt idx="1">
                  <c:v>41306</c:v>
                </c:pt>
                <c:pt idx="2">
                  <c:v>41334</c:v>
                </c:pt>
                <c:pt idx="3">
                  <c:v>41365</c:v>
                </c:pt>
                <c:pt idx="4">
                  <c:v>41395</c:v>
                </c:pt>
                <c:pt idx="5">
                  <c:v>41426</c:v>
                </c:pt>
                <c:pt idx="6">
                  <c:v>41456</c:v>
                </c:pt>
                <c:pt idx="7">
                  <c:v>41487</c:v>
                </c:pt>
                <c:pt idx="8">
                  <c:v>41518</c:v>
                </c:pt>
                <c:pt idx="9">
                  <c:v>41548</c:v>
                </c:pt>
                <c:pt idx="10">
                  <c:v>41579</c:v>
                </c:pt>
                <c:pt idx="11">
                  <c:v>41609</c:v>
                </c:pt>
                <c:pt idx="12">
                  <c:v>41640</c:v>
                </c:pt>
                <c:pt idx="13">
                  <c:v>41671</c:v>
                </c:pt>
                <c:pt idx="14">
                  <c:v>41699</c:v>
                </c:pt>
                <c:pt idx="15">
                  <c:v>41730</c:v>
                </c:pt>
                <c:pt idx="16">
                  <c:v>41760</c:v>
                </c:pt>
                <c:pt idx="17">
                  <c:v>41791</c:v>
                </c:pt>
                <c:pt idx="18">
                  <c:v>41821</c:v>
                </c:pt>
                <c:pt idx="19">
                  <c:v>41852</c:v>
                </c:pt>
                <c:pt idx="20">
                  <c:v>41883</c:v>
                </c:pt>
                <c:pt idx="21">
                  <c:v>41913</c:v>
                </c:pt>
                <c:pt idx="22">
                  <c:v>41944</c:v>
                </c:pt>
                <c:pt idx="23">
                  <c:v>41974</c:v>
                </c:pt>
                <c:pt idx="24">
                  <c:v>42005</c:v>
                </c:pt>
                <c:pt idx="25">
                  <c:v>42036</c:v>
                </c:pt>
                <c:pt idx="26">
                  <c:v>42064</c:v>
                </c:pt>
                <c:pt idx="27">
                  <c:v>42095</c:v>
                </c:pt>
                <c:pt idx="28">
                  <c:v>42125</c:v>
                </c:pt>
                <c:pt idx="29">
                  <c:v>42156</c:v>
                </c:pt>
                <c:pt idx="30">
                  <c:v>42186</c:v>
                </c:pt>
                <c:pt idx="31">
                  <c:v>42217</c:v>
                </c:pt>
                <c:pt idx="32">
                  <c:v>42248</c:v>
                </c:pt>
                <c:pt idx="33">
                  <c:v>42278</c:v>
                </c:pt>
                <c:pt idx="34">
                  <c:v>42309</c:v>
                </c:pt>
                <c:pt idx="35">
                  <c:v>42339</c:v>
                </c:pt>
                <c:pt idx="36">
                  <c:v>42370</c:v>
                </c:pt>
                <c:pt idx="37">
                  <c:v>42401</c:v>
                </c:pt>
                <c:pt idx="38">
                  <c:v>42430</c:v>
                </c:pt>
                <c:pt idx="39">
                  <c:v>42461</c:v>
                </c:pt>
                <c:pt idx="40">
                  <c:v>42491</c:v>
                </c:pt>
                <c:pt idx="41">
                  <c:v>42522</c:v>
                </c:pt>
                <c:pt idx="42">
                  <c:v>42552</c:v>
                </c:pt>
                <c:pt idx="43">
                  <c:v>42583</c:v>
                </c:pt>
                <c:pt idx="44">
                  <c:v>42614</c:v>
                </c:pt>
                <c:pt idx="45">
                  <c:v>42644</c:v>
                </c:pt>
                <c:pt idx="46">
                  <c:v>42675</c:v>
                </c:pt>
                <c:pt idx="47">
                  <c:v>42705</c:v>
                </c:pt>
                <c:pt idx="48">
                  <c:v>42736</c:v>
                </c:pt>
                <c:pt idx="49">
                  <c:v>42767</c:v>
                </c:pt>
                <c:pt idx="50">
                  <c:v>42795</c:v>
                </c:pt>
                <c:pt idx="51">
                  <c:v>42826</c:v>
                </c:pt>
                <c:pt idx="52">
                  <c:v>42856</c:v>
                </c:pt>
                <c:pt idx="53">
                  <c:v>42887</c:v>
                </c:pt>
                <c:pt idx="54">
                  <c:v>42917</c:v>
                </c:pt>
                <c:pt idx="55">
                  <c:v>42948</c:v>
                </c:pt>
                <c:pt idx="56">
                  <c:v>42979</c:v>
                </c:pt>
                <c:pt idx="57">
                  <c:v>43009</c:v>
                </c:pt>
                <c:pt idx="58">
                  <c:v>43040</c:v>
                </c:pt>
                <c:pt idx="59">
                  <c:v>43070</c:v>
                </c:pt>
                <c:pt idx="60">
                  <c:v>43101</c:v>
                </c:pt>
                <c:pt idx="61">
                  <c:v>43132</c:v>
                </c:pt>
                <c:pt idx="62">
                  <c:v>43160</c:v>
                </c:pt>
                <c:pt idx="63">
                  <c:v>43191</c:v>
                </c:pt>
                <c:pt idx="64">
                  <c:v>43221</c:v>
                </c:pt>
                <c:pt idx="65">
                  <c:v>43252</c:v>
                </c:pt>
                <c:pt idx="66">
                  <c:v>43282</c:v>
                </c:pt>
                <c:pt idx="67">
                  <c:v>43313</c:v>
                </c:pt>
                <c:pt idx="68">
                  <c:v>43344</c:v>
                </c:pt>
                <c:pt idx="69">
                  <c:v>43374</c:v>
                </c:pt>
                <c:pt idx="70">
                  <c:v>43405</c:v>
                </c:pt>
                <c:pt idx="71">
                  <c:v>43435</c:v>
                </c:pt>
                <c:pt idx="72">
                  <c:v>43466</c:v>
                </c:pt>
                <c:pt idx="73">
                  <c:v>43497</c:v>
                </c:pt>
                <c:pt idx="74">
                  <c:v>43525</c:v>
                </c:pt>
                <c:pt idx="75">
                  <c:v>43556</c:v>
                </c:pt>
                <c:pt idx="76">
                  <c:v>43586</c:v>
                </c:pt>
                <c:pt idx="77">
                  <c:v>43617</c:v>
                </c:pt>
                <c:pt idx="78">
                  <c:v>43647</c:v>
                </c:pt>
                <c:pt idx="79">
                  <c:v>43678</c:v>
                </c:pt>
                <c:pt idx="80">
                  <c:v>43709</c:v>
                </c:pt>
                <c:pt idx="81">
                  <c:v>43739</c:v>
                </c:pt>
                <c:pt idx="82">
                  <c:v>43770</c:v>
                </c:pt>
                <c:pt idx="83">
                  <c:v>43800</c:v>
                </c:pt>
                <c:pt idx="84">
                  <c:v>43831</c:v>
                </c:pt>
                <c:pt idx="85">
                  <c:v>43862</c:v>
                </c:pt>
                <c:pt idx="86">
                  <c:v>43891</c:v>
                </c:pt>
                <c:pt idx="87">
                  <c:v>43922</c:v>
                </c:pt>
                <c:pt idx="88">
                  <c:v>43952</c:v>
                </c:pt>
                <c:pt idx="89">
                  <c:v>43983</c:v>
                </c:pt>
                <c:pt idx="90">
                  <c:v>44013</c:v>
                </c:pt>
                <c:pt idx="91">
                  <c:v>44044</c:v>
                </c:pt>
                <c:pt idx="92">
                  <c:v>44075</c:v>
                </c:pt>
                <c:pt idx="93">
                  <c:v>44105</c:v>
                </c:pt>
                <c:pt idx="94">
                  <c:v>44136</c:v>
                </c:pt>
                <c:pt idx="95">
                  <c:v>44166</c:v>
                </c:pt>
                <c:pt idx="96">
                  <c:v>44197</c:v>
                </c:pt>
                <c:pt idx="97">
                  <c:v>44228</c:v>
                </c:pt>
                <c:pt idx="98">
                  <c:v>44256</c:v>
                </c:pt>
                <c:pt idx="99">
                  <c:v>44287</c:v>
                </c:pt>
                <c:pt idx="100">
                  <c:v>44317</c:v>
                </c:pt>
                <c:pt idx="101">
                  <c:v>44348</c:v>
                </c:pt>
                <c:pt idx="102">
                  <c:v>44378</c:v>
                </c:pt>
                <c:pt idx="103">
                  <c:v>44409</c:v>
                </c:pt>
                <c:pt idx="104">
                  <c:v>44440</c:v>
                </c:pt>
                <c:pt idx="105">
                  <c:v>44470</c:v>
                </c:pt>
                <c:pt idx="106">
                  <c:v>44501</c:v>
                </c:pt>
                <c:pt idx="107">
                  <c:v>44531</c:v>
                </c:pt>
                <c:pt idx="108">
                  <c:v>44562</c:v>
                </c:pt>
                <c:pt idx="109">
                  <c:v>44593</c:v>
                </c:pt>
                <c:pt idx="110">
                  <c:v>44621</c:v>
                </c:pt>
                <c:pt idx="111">
                  <c:v>44652</c:v>
                </c:pt>
                <c:pt idx="112">
                  <c:v>44682</c:v>
                </c:pt>
                <c:pt idx="113">
                  <c:v>44713</c:v>
                </c:pt>
                <c:pt idx="114">
                  <c:v>44743</c:v>
                </c:pt>
                <c:pt idx="115">
                  <c:v>44774</c:v>
                </c:pt>
                <c:pt idx="116">
                  <c:v>44805</c:v>
                </c:pt>
                <c:pt idx="117">
                  <c:v>44835</c:v>
                </c:pt>
                <c:pt idx="118">
                  <c:v>44866</c:v>
                </c:pt>
                <c:pt idx="119">
                  <c:v>44896</c:v>
                </c:pt>
                <c:pt idx="120">
                  <c:v>44927</c:v>
                </c:pt>
                <c:pt idx="121">
                  <c:v>44958</c:v>
                </c:pt>
                <c:pt idx="122">
                  <c:v>44986</c:v>
                </c:pt>
                <c:pt idx="123">
                  <c:v>45017</c:v>
                </c:pt>
                <c:pt idx="124">
                  <c:v>45047</c:v>
                </c:pt>
                <c:pt idx="125">
                  <c:v>45078</c:v>
                </c:pt>
                <c:pt idx="126">
                  <c:v>45108</c:v>
                </c:pt>
                <c:pt idx="127">
                  <c:v>45139</c:v>
                </c:pt>
                <c:pt idx="128">
                  <c:v>45170</c:v>
                </c:pt>
                <c:pt idx="129">
                  <c:v>45200</c:v>
                </c:pt>
                <c:pt idx="130">
                  <c:v>45231</c:v>
                </c:pt>
                <c:pt idx="131">
                  <c:v>45261</c:v>
                </c:pt>
                <c:pt idx="132">
                  <c:v>45292</c:v>
                </c:pt>
                <c:pt idx="133">
                  <c:v>45323</c:v>
                </c:pt>
                <c:pt idx="134">
                  <c:v>45352</c:v>
                </c:pt>
                <c:pt idx="135">
                  <c:v>45383</c:v>
                </c:pt>
                <c:pt idx="136">
                  <c:v>45413</c:v>
                </c:pt>
                <c:pt idx="137">
                  <c:v>45444</c:v>
                </c:pt>
                <c:pt idx="138">
                  <c:v>45474</c:v>
                </c:pt>
                <c:pt idx="139">
                  <c:v>45505</c:v>
                </c:pt>
                <c:pt idx="140">
                  <c:v>45536</c:v>
                </c:pt>
                <c:pt idx="141">
                  <c:v>45566</c:v>
                </c:pt>
                <c:pt idx="142">
                  <c:v>45597</c:v>
                </c:pt>
                <c:pt idx="143">
                  <c:v>45627</c:v>
                </c:pt>
                <c:pt idx="144">
                  <c:v>45658</c:v>
                </c:pt>
                <c:pt idx="145">
                  <c:v>45689</c:v>
                </c:pt>
                <c:pt idx="146">
                  <c:v>45717</c:v>
                </c:pt>
                <c:pt idx="147">
                  <c:v>45748</c:v>
                </c:pt>
                <c:pt idx="148">
                  <c:v>45778</c:v>
                </c:pt>
                <c:pt idx="149">
                  <c:v>45809</c:v>
                </c:pt>
                <c:pt idx="150">
                  <c:v>45839</c:v>
                </c:pt>
                <c:pt idx="151">
                  <c:v>45870</c:v>
                </c:pt>
                <c:pt idx="152">
                  <c:v>45901</c:v>
                </c:pt>
                <c:pt idx="153">
                  <c:v>45931</c:v>
                </c:pt>
                <c:pt idx="154">
                  <c:v>45962</c:v>
                </c:pt>
                <c:pt idx="155">
                  <c:v>45992</c:v>
                </c:pt>
              </c:numCache>
            </c:numRef>
          </c:cat>
          <c:val>
            <c:numRef>
              <c:f>'Prophet - monthly forecast data'!$B$2:$B$157</c:f>
              <c:numCache>
                <c:formatCode>0.0</c:formatCode>
                <c:ptCount val="156"/>
                <c:pt idx="0">
                  <c:v>21.7</c:v>
                </c:pt>
                <c:pt idx="1">
                  <c:v>21.5</c:v>
                </c:pt>
                <c:pt idx="2">
                  <c:v>21.7</c:v>
                </c:pt>
                <c:pt idx="3">
                  <c:v>23.4</c:v>
                </c:pt>
                <c:pt idx="4">
                  <c:v>25.4</c:v>
                </c:pt>
                <c:pt idx="5">
                  <c:v>27</c:v>
                </c:pt>
                <c:pt idx="6">
                  <c:v>29.7</c:v>
                </c:pt>
                <c:pt idx="7">
                  <c:v>29.9</c:v>
                </c:pt>
                <c:pt idx="8">
                  <c:v>28.9</c:v>
                </c:pt>
                <c:pt idx="9">
                  <c:v>27.9</c:v>
                </c:pt>
                <c:pt idx="10">
                  <c:v>25.4</c:v>
                </c:pt>
                <c:pt idx="11">
                  <c:v>23.9</c:v>
                </c:pt>
                <c:pt idx="12">
                  <c:v>23.4</c:v>
                </c:pt>
                <c:pt idx="13">
                  <c:v>22.9</c:v>
                </c:pt>
                <c:pt idx="14">
                  <c:v>23.9</c:v>
                </c:pt>
                <c:pt idx="15">
                  <c:v>25.5</c:v>
                </c:pt>
                <c:pt idx="16">
                  <c:v>26.1</c:v>
                </c:pt>
                <c:pt idx="17">
                  <c:v>28.3</c:v>
                </c:pt>
                <c:pt idx="18">
                  <c:v>29.9</c:v>
                </c:pt>
                <c:pt idx="19">
                  <c:v>29.8</c:v>
                </c:pt>
                <c:pt idx="20">
                  <c:v>29.3</c:v>
                </c:pt>
                <c:pt idx="21">
                  <c:v>28.3</c:v>
                </c:pt>
                <c:pt idx="22">
                  <c:v>26.9</c:v>
                </c:pt>
                <c:pt idx="23">
                  <c:v>24.5</c:v>
                </c:pt>
                <c:pt idx="24">
                  <c:v>23.48</c:v>
                </c:pt>
                <c:pt idx="25">
                  <c:v>22.75</c:v>
                </c:pt>
                <c:pt idx="26">
                  <c:v>23.76</c:v>
                </c:pt>
                <c:pt idx="27">
                  <c:v>25.19</c:v>
                </c:pt>
                <c:pt idx="28">
                  <c:v>26.41</c:v>
                </c:pt>
                <c:pt idx="29">
                  <c:v>28.17</c:v>
                </c:pt>
                <c:pt idx="30">
                  <c:v>29.78</c:v>
                </c:pt>
                <c:pt idx="31">
                  <c:v>29.62</c:v>
                </c:pt>
                <c:pt idx="32">
                  <c:v>29.36</c:v>
                </c:pt>
                <c:pt idx="33">
                  <c:v>28.04</c:v>
                </c:pt>
                <c:pt idx="34">
                  <c:v>26.96</c:v>
                </c:pt>
                <c:pt idx="35">
                  <c:v>26.17</c:v>
                </c:pt>
                <c:pt idx="36">
                  <c:v>24.5</c:v>
                </c:pt>
                <c:pt idx="37">
                  <c:v>23.88</c:v>
                </c:pt>
                <c:pt idx="38">
                  <c:v>23.71</c:v>
                </c:pt>
                <c:pt idx="39">
                  <c:v>24.6</c:v>
                </c:pt>
                <c:pt idx="40">
                  <c:v>26.61</c:v>
                </c:pt>
                <c:pt idx="41">
                  <c:v>27.99</c:v>
                </c:pt>
                <c:pt idx="42">
                  <c:v>29.89</c:v>
                </c:pt>
                <c:pt idx="43">
                  <c:v>31.04</c:v>
                </c:pt>
                <c:pt idx="44">
                  <c:v>30.91</c:v>
                </c:pt>
                <c:pt idx="45">
                  <c:v>28.69</c:v>
                </c:pt>
                <c:pt idx="46">
                  <c:v>26.34</c:v>
                </c:pt>
                <c:pt idx="47">
                  <c:v>25.3</c:v>
                </c:pt>
                <c:pt idx="48">
                  <c:v>23.4</c:v>
                </c:pt>
                <c:pt idx="49">
                  <c:v>24.27</c:v>
                </c:pt>
                <c:pt idx="50">
                  <c:v>25.66</c:v>
                </c:pt>
                <c:pt idx="51">
                  <c:v>26.7</c:v>
                </c:pt>
                <c:pt idx="52">
                  <c:v>27.66</c:v>
                </c:pt>
                <c:pt idx="53">
                  <c:v>29.99</c:v>
                </c:pt>
                <c:pt idx="54">
                  <c:v>30.87</c:v>
                </c:pt>
                <c:pt idx="55">
                  <c:v>30.3</c:v>
                </c:pt>
                <c:pt idx="56">
                  <c:v>29.42</c:v>
                </c:pt>
                <c:pt idx="57">
                  <c:v>28.36</c:v>
                </c:pt>
                <c:pt idx="58">
                  <c:v>26.22</c:v>
                </c:pt>
                <c:pt idx="59">
                  <c:v>25.04</c:v>
                </c:pt>
                <c:pt idx="60">
                  <c:v>24.84</c:v>
                </c:pt>
                <c:pt idx="61">
                  <c:v>23.79</c:v>
                </c:pt>
                <c:pt idx="62">
                  <c:v>23.43</c:v>
                </c:pt>
                <c:pt idx="63">
                  <c:v>25.59</c:v>
                </c:pt>
                <c:pt idx="64">
                  <c:v>27.88</c:v>
                </c:pt>
                <c:pt idx="65">
                  <c:v>29.8</c:v>
                </c:pt>
                <c:pt idx="66">
                  <c:v>32.409999999999997</c:v>
                </c:pt>
                <c:pt idx="67">
                  <c:v>32.24</c:v>
                </c:pt>
                <c:pt idx="68">
                  <c:v>31.13</c:v>
                </c:pt>
                <c:pt idx="69">
                  <c:v>29.26</c:v>
                </c:pt>
                <c:pt idx="70">
                  <c:v>27.31</c:v>
                </c:pt>
                <c:pt idx="71">
                  <c:v>26.01</c:v>
                </c:pt>
                <c:pt idx="72">
                  <c:v>24.85</c:v>
                </c:pt>
                <c:pt idx="73">
                  <c:v>24.97</c:v>
                </c:pt>
                <c:pt idx="74">
                  <c:v>25.62</c:v>
                </c:pt>
                <c:pt idx="75">
                  <c:v>26.49</c:v>
                </c:pt>
                <c:pt idx="76">
                  <c:v>27.34</c:v>
                </c:pt>
                <c:pt idx="77">
                  <c:v>29.22</c:v>
                </c:pt>
                <c:pt idx="78">
                  <c:v>31.07</c:v>
                </c:pt>
                <c:pt idx="79">
                  <c:v>31.75</c:v>
                </c:pt>
                <c:pt idx="80">
                  <c:v>30.81</c:v>
                </c:pt>
                <c:pt idx="81">
                  <c:v>28.96</c:v>
                </c:pt>
                <c:pt idx="82">
                  <c:v>26.8</c:v>
                </c:pt>
                <c:pt idx="83">
                  <c:v>25.46</c:v>
                </c:pt>
                <c:pt idx="84">
                  <c:v>25.38</c:v>
                </c:pt>
                <c:pt idx="85">
                  <c:v>24.97</c:v>
                </c:pt>
                <c:pt idx="86">
                  <c:v>24.81</c:v>
                </c:pt>
                <c:pt idx="87">
                  <c:v>25.23</c:v>
                </c:pt>
                <c:pt idx="88">
                  <c:v>27.12</c:v>
                </c:pt>
                <c:pt idx="89">
                  <c:v>28.83</c:v>
                </c:pt>
                <c:pt idx="90">
                  <c:v>29.96</c:v>
                </c:pt>
                <c:pt idx="91">
                  <c:v>31.18</c:v>
                </c:pt>
                <c:pt idx="92">
                  <c:v>30.41</c:v>
                </c:pt>
                <c:pt idx="93">
                  <c:v>27.71</c:v>
                </c:pt>
                <c:pt idx="94">
                  <c:v>26.52</c:v>
                </c:pt>
                <c:pt idx="95">
                  <c:v>24.11</c:v>
                </c:pt>
                <c:pt idx="96">
                  <c:v>21.93</c:v>
                </c:pt>
                <c:pt idx="97">
                  <c:v>21.72</c:v>
                </c:pt>
                <c:pt idx="98">
                  <c:v>22.35</c:v>
                </c:pt>
                <c:pt idx="99">
                  <c:v>23.01</c:v>
                </c:pt>
                <c:pt idx="100">
                  <c:v>24.14</c:v>
                </c:pt>
                <c:pt idx="101">
                  <c:v>27.37</c:v>
                </c:pt>
                <c:pt idx="102">
                  <c:v>28.49</c:v>
                </c:pt>
                <c:pt idx="103">
                  <c:v>28.41</c:v>
                </c:pt>
                <c:pt idx="104">
                  <c:v>29.09</c:v>
                </c:pt>
                <c:pt idx="105">
                  <c:v>27.48</c:v>
                </c:pt>
                <c:pt idx="106">
                  <c:v>25.34</c:v>
                </c:pt>
                <c:pt idx="107">
                  <c:v>23.64</c:v>
                </c:pt>
                <c:pt idx="108">
                  <c:v>23.01</c:v>
                </c:pt>
                <c:pt idx="109">
                  <c:v>23.15</c:v>
                </c:pt>
                <c:pt idx="110">
                  <c:v>23.05</c:v>
                </c:pt>
                <c:pt idx="111">
                  <c:v>24.56</c:v>
                </c:pt>
                <c:pt idx="112">
                  <c:v>26.15</c:v>
                </c:pt>
                <c:pt idx="113">
                  <c:v>27.36</c:v>
                </c:pt>
                <c:pt idx="114">
                  <c:v>29.44</c:v>
                </c:pt>
                <c:pt idx="115">
                  <c:v>30.4</c:v>
                </c:pt>
                <c:pt idx="116">
                  <c:v>29.21</c:v>
                </c:pt>
                <c:pt idx="117">
                  <c:v>27.58</c:v>
                </c:pt>
                <c:pt idx="118">
                  <c:v>26.02</c:v>
                </c:pt>
                <c:pt idx="119">
                  <c:v>23.35</c:v>
                </c:pt>
                <c:pt idx="120">
                  <c:v>22.88</c:v>
                </c:pt>
                <c:pt idx="121">
                  <c:v>22.98</c:v>
                </c:pt>
                <c:pt idx="122">
                  <c:v>23.11</c:v>
                </c:pt>
                <c:pt idx="123">
                  <c:v>24.09</c:v>
                </c:pt>
                <c:pt idx="124">
                  <c:v>25.73</c:v>
                </c:pt>
                <c:pt idx="125">
                  <c:v>28.03</c:v>
                </c:pt>
                <c:pt idx="126">
                  <c:v>28.65</c:v>
                </c:pt>
                <c:pt idx="127">
                  <c:v>28.85</c:v>
                </c:pt>
                <c:pt idx="128">
                  <c:v>29.65</c:v>
                </c:pt>
                <c:pt idx="129">
                  <c:v>28.07</c:v>
                </c:pt>
                <c:pt idx="130">
                  <c:v>25.61</c:v>
                </c:pt>
                <c:pt idx="131">
                  <c:v>24.06</c:v>
                </c:pt>
                <c:pt idx="132">
                  <c:v>22.9</c:v>
                </c:pt>
                <c:pt idx="133">
                  <c:v>24</c:v>
                </c:pt>
                <c:pt idx="134">
                  <c:v>24.2</c:v>
                </c:pt>
                <c:pt idx="135">
                  <c:v>24.7</c:v>
                </c:pt>
                <c:pt idx="136">
                  <c:v>26.6</c:v>
                </c:pt>
                <c:pt idx="137">
                  <c:v>27.9</c:v>
                </c:pt>
                <c:pt idx="138">
                  <c:v>29</c:v>
                </c:pt>
                <c:pt idx="139">
                  <c:v>29.9</c:v>
                </c:pt>
                <c:pt idx="140">
                  <c:v>29</c:v>
                </c:pt>
                <c:pt idx="141">
                  <c:v>27.5</c:v>
                </c:pt>
                <c:pt idx="142">
                  <c:v>26.2</c:v>
                </c:pt>
                <c:pt idx="143">
                  <c:v>25.2</c:v>
                </c:pt>
                <c:pt idx="144">
                  <c:v>22.958207319998731</c:v>
                </c:pt>
                <c:pt idx="145">
                  <c:v>22.91311756963956</c:v>
                </c:pt>
                <c:pt idx="146">
                  <c:v>23.664973565658471</c:v>
                </c:pt>
                <c:pt idx="147">
                  <c:v>24.67005730384459</c:v>
                </c:pt>
                <c:pt idx="148">
                  <c:v>26.251106608198981</c:v>
                </c:pt>
                <c:pt idx="149">
                  <c:v>28.077614084553939</c:v>
                </c:pt>
                <c:pt idx="150">
                  <c:v>29.64746997653436</c:v>
                </c:pt>
                <c:pt idx="151">
                  <c:v>30.12348152517508</c:v>
                </c:pt>
                <c:pt idx="152">
                  <c:v>29.58475003533918</c:v>
                </c:pt>
                <c:pt idx="153">
                  <c:v>27.941993307053181</c:v>
                </c:pt>
                <c:pt idx="154">
                  <c:v>26.147476532784779</c:v>
                </c:pt>
                <c:pt idx="155">
                  <c:v>24.60473717047957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18A-4D29-AA59-4EB49C2BC2D8}"/>
            </c:ext>
          </c:extLst>
        </c:ser>
        <c:ser>
          <c:idx val="1"/>
          <c:order val="1"/>
          <c:tx>
            <c:strRef>
              <c:f>'Prophet - monthly forecast data'!$C$1</c:f>
              <c:strCache>
                <c:ptCount val="1"/>
                <c:pt idx="0">
                  <c:v>Central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'Prophet - monthly forecast data'!$A$2:$A$157</c:f>
              <c:numCache>
                <c:formatCode>m/d/yyyy</c:formatCode>
                <c:ptCount val="156"/>
                <c:pt idx="0">
                  <c:v>41275</c:v>
                </c:pt>
                <c:pt idx="1">
                  <c:v>41306</c:v>
                </c:pt>
                <c:pt idx="2">
                  <c:v>41334</c:v>
                </c:pt>
                <c:pt idx="3">
                  <c:v>41365</c:v>
                </c:pt>
                <c:pt idx="4">
                  <c:v>41395</c:v>
                </c:pt>
                <c:pt idx="5">
                  <c:v>41426</c:v>
                </c:pt>
                <c:pt idx="6">
                  <c:v>41456</c:v>
                </c:pt>
                <c:pt idx="7">
                  <c:v>41487</c:v>
                </c:pt>
                <c:pt idx="8">
                  <c:v>41518</c:v>
                </c:pt>
                <c:pt idx="9">
                  <c:v>41548</c:v>
                </c:pt>
                <c:pt idx="10">
                  <c:v>41579</c:v>
                </c:pt>
                <c:pt idx="11">
                  <c:v>41609</c:v>
                </c:pt>
                <c:pt idx="12">
                  <c:v>41640</c:v>
                </c:pt>
                <c:pt idx="13">
                  <c:v>41671</c:v>
                </c:pt>
                <c:pt idx="14">
                  <c:v>41699</c:v>
                </c:pt>
                <c:pt idx="15">
                  <c:v>41730</c:v>
                </c:pt>
                <c:pt idx="16">
                  <c:v>41760</c:v>
                </c:pt>
                <c:pt idx="17">
                  <c:v>41791</c:v>
                </c:pt>
                <c:pt idx="18">
                  <c:v>41821</c:v>
                </c:pt>
                <c:pt idx="19">
                  <c:v>41852</c:v>
                </c:pt>
                <c:pt idx="20">
                  <c:v>41883</c:v>
                </c:pt>
                <c:pt idx="21">
                  <c:v>41913</c:v>
                </c:pt>
                <c:pt idx="22">
                  <c:v>41944</c:v>
                </c:pt>
                <c:pt idx="23">
                  <c:v>41974</c:v>
                </c:pt>
                <c:pt idx="24">
                  <c:v>42005</c:v>
                </c:pt>
                <c:pt idx="25">
                  <c:v>42036</c:v>
                </c:pt>
                <c:pt idx="26">
                  <c:v>42064</c:v>
                </c:pt>
                <c:pt idx="27">
                  <c:v>42095</c:v>
                </c:pt>
                <c:pt idx="28">
                  <c:v>42125</c:v>
                </c:pt>
                <c:pt idx="29">
                  <c:v>42156</c:v>
                </c:pt>
                <c:pt idx="30">
                  <c:v>42186</c:v>
                </c:pt>
                <c:pt idx="31">
                  <c:v>42217</c:v>
                </c:pt>
                <c:pt idx="32">
                  <c:v>42248</c:v>
                </c:pt>
                <c:pt idx="33">
                  <c:v>42278</c:v>
                </c:pt>
                <c:pt idx="34">
                  <c:v>42309</c:v>
                </c:pt>
                <c:pt idx="35">
                  <c:v>42339</c:v>
                </c:pt>
                <c:pt idx="36">
                  <c:v>42370</c:v>
                </c:pt>
                <c:pt idx="37">
                  <c:v>42401</c:v>
                </c:pt>
                <c:pt idx="38">
                  <c:v>42430</c:v>
                </c:pt>
                <c:pt idx="39">
                  <c:v>42461</c:v>
                </c:pt>
                <c:pt idx="40">
                  <c:v>42491</c:v>
                </c:pt>
                <c:pt idx="41">
                  <c:v>42522</c:v>
                </c:pt>
                <c:pt idx="42">
                  <c:v>42552</c:v>
                </c:pt>
                <c:pt idx="43">
                  <c:v>42583</c:v>
                </c:pt>
                <c:pt idx="44">
                  <c:v>42614</c:v>
                </c:pt>
                <c:pt idx="45">
                  <c:v>42644</c:v>
                </c:pt>
                <c:pt idx="46">
                  <c:v>42675</c:v>
                </c:pt>
                <c:pt idx="47">
                  <c:v>42705</c:v>
                </c:pt>
                <c:pt idx="48">
                  <c:v>42736</c:v>
                </c:pt>
                <c:pt idx="49">
                  <c:v>42767</c:v>
                </c:pt>
                <c:pt idx="50">
                  <c:v>42795</c:v>
                </c:pt>
                <c:pt idx="51">
                  <c:v>42826</c:v>
                </c:pt>
                <c:pt idx="52">
                  <c:v>42856</c:v>
                </c:pt>
                <c:pt idx="53">
                  <c:v>42887</c:v>
                </c:pt>
                <c:pt idx="54">
                  <c:v>42917</c:v>
                </c:pt>
                <c:pt idx="55">
                  <c:v>42948</c:v>
                </c:pt>
                <c:pt idx="56">
                  <c:v>42979</c:v>
                </c:pt>
                <c:pt idx="57">
                  <c:v>43009</c:v>
                </c:pt>
                <c:pt idx="58">
                  <c:v>43040</c:v>
                </c:pt>
                <c:pt idx="59">
                  <c:v>43070</c:v>
                </c:pt>
                <c:pt idx="60">
                  <c:v>43101</c:v>
                </c:pt>
                <c:pt idx="61">
                  <c:v>43132</c:v>
                </c:pt>
                <c:pt idx="62">
                  <c:v>43160</c:v>
                </c:pt>
                <c:pt idx="63">
                  <c:v>43191</c:v>
                </c:pt>
                <c:pt idx="64">
                  <c:v>43221</c:v>
                </c:pt>
                <c:pt idx="65">
                  <c:v>43252</c:v>
                </c:pt>
                <c:pt idx="66">
                  <c:v>43282</c:v>
                </c:pt>
                <c:pt idx="67">
                  <c:v>43313</c:v>
                </c:pt>
                <c:pt idx="68">
                  <c:v>43344</c:v>
                </c:pt>
                <c:pt idx="69">
                  <c:v>43374</c:v>
                </c:pt>
                <c:pt idx="70">
                  <c:v>43405</c:v>
                </c:pt>
                <c:pt idx="71">
                  <c:v>43435</c:v>
                </c:pt>
                <c:pt idx="72">
                  <c:v>43466</c:v>
                </c:pt>
                <c:pt idx="73">
                  <c:v>43497</c:v>
                </c:pt>
                <c:pt idx="74">
                  <c:v>43525</c:v>
                </c:pt>
                <c:pt idx="75">
                  <c:v>43556</c:v>
                </c:pt>
                <c:pt idx="76">
                  <c:v>43586</c:v>
                </c:pt>
                <c:pt idx="77">
                  <c:v>43617</c:v>
                </c:pt>
                <c:pt idx="78">
                  <c:v>43647</c:v>
                </c:pt>
                <c:pt idx="79">
                  <c:v>43678</c:v>
                </c:pt>
                <c:pt idx="80">
                  <c:v>43709</c:v>
                </c:pt>
                <c:pt idx="81">
                  <c:v>43739</c:v>
                </c:pt>
                <c:pt idx="82">
                  <c:v>43770</c:v>
                </c:pt>
                <c:pt idx="83">
                  <c:v>43800</c:v>
                </c:pt>
                <c:pt idx="84">
                  <c:v>43831</c:v>
                </c:pt>
                <c:pt idx="85">
                  <c:v>43862</c:v>
                </c:pt>
                <c:pt idx="86">
                  <c:v>43891</c:v>
                </c:pt>
                <c:pt idx="87">
                  <c:v>43922</c:v>
                </c:pt>
                <c:pt idx="88">
                  <c:v>43952</c:v>
                </c:pt>
                <c:pt idx="89">
                  <c:v>43983</c:v>
                </c:pt>
                <c:pt idx="90">
                  <c:v>44013</c:v>
                </c:pt>
                <c:pt idx="91">
                  <c:v>44044</c:v>
                </c:pt>
                <c:pt idx="92">
                  <c:v>44075</c:v>
                </c:pt>
                <c:pt idx="93">
                  <c:v>44105</c:v>
                </c:pt>
                <c:pt idx="94">
                  <c:v>44136</c:v>
                </c:pt>
                <c:pt idx="95">
                  <c:v>44166</c:v>
                </c:pt>
                <c:pt idx="96">
                  <c:v>44197</c:v>
                </c:pt>
                <c:pt idx="97">
                  <c:v>44228</c:v>
                </c:pt>
                <c:pt idx="98">
                  <c:v>44256</c:v>
                </c:pt>
                <c:pt idx="99">
                  <c:v>44287</c:v>
                </c:pt>
                <c:pt idx="100">
                  <c:v>44317</c:v>
                </c:pt>
                <c:pt idx="101">
                  <c:v>44348</c:v>
                </c:pt>
                <c:pt idx="102">
                  <c:v>44378</c:v>
                </c:pt>
                <c:pt idx="103">
                  <c:v>44409</c:v>
                </c:pt>
                <c:pt idx="104">
                  <c:v>44440</c:v>
                </c:pt>
                <c:pt idx="105">
                  <c:v>44470</c:v>
                </c:pt>
                <c:pt idx="106">
                  <c:v>44501</c:v>
                </c:pt>
                <c:pt idx="107">
                  <c:v>44531</c:v>
                </c:pt>
                <c:pt idx="108">
                  <c:v>44562</c:v>
                </c:pt>
                <c:pt idx="109">
                  <c:v>44593</c:v>
                </c:pt>
                <c:pt idx="110">
                  <c:v>44621</c:v>
                </c:pt>
                <c:pt idx="111">
                  <c:v>44652</c:v>
                </c:pt>
                <c:pt idx="112">
                  <c:v>44682</c:v>
                </c:pt>
                <c:pt idx="113">
                  <c:v>44713</c:v>
                </c:pt>
                <c:pt idx="114">
                  <c:v>44743</c:v>
                </c:pt>
                <c:pt idx="115">
                  <c:v>44774</c:v>
                </c:pt>
                <c:pt idx="116">
                  <c:v>44805</c:v>
                </c:pt>
                <c:pt idx="117">
                  <c:v>44835</c:v>
                </c:pt>
                <c:pt idx="118">
                  <c:v>44866</c:v>
                </c:pt>
                <c:pt idx="119">
                  <c:v>44896</c:v>
                </c:pt>
                <c:pt idx="120">
                  <c:v>44927</c:v>
                </c:pt>
                <c:pt idx="121">
                  <c:v>44958</c:v>
                </c:pt>
                <c:pt idx="122">
                  <c:v>44986</c:v>
                </c:pt>
                <c:pt idx="123">
                  <c:v>45017</c:v>
                </c:pt>
                <c:pt idx="124">
                  <c:v>45047</c:v>
                </c:pt>
                <c:pt idx="125">
                  <c:v>45078</c:v>
                </c:pt>
                <c:pt idx="126">
                  <c:v>45108</c:v>
                </c:pt>
                <c:pt idx="127">
                  <c:v>45139</c:v>
                </c:pt>
                <c:pt idx="128">
                  <c:v>45170</c:v>
                </c:pt>
                <c:pt idx="129">
                  <c:v>45200</c:v>
                </c:pt>
                <c:pt idx="130">
                  <c:v>45231</c:v>
                </c:pt>
                <c:pt idx="131">
                  <c:v>45261</c:v>
                </c:pt>
                <c:pt idx="132">
                  <c:v>45292</c:v>
                </c:pt>
                <c:pt idx="133">
                  <c:v>45323</c:v>
                </c:pt>
                <c:pt idx="134">
                  <c:v>45352</c:v>
                </c:pt>
                <c:pt idx="135">
                  <c:v>45383</c:v>
                </c:pt>
                <c:pt idx="136">
                  <c:v>45413</c:v>
                </c:pt>
                <c:pt idx="137">
                  <c:v>45444</c:v>
                </c:pt>
                <c:pt idx="138">
                  <c:v>45474</c:v>
                </c:pt>
                <c:pt idx="139">
                  <c:v>45505</c:v>
                </c:pt>
                <c:pt idx="140">
                  <c:v>45536</c:v>
                </c:pt>
                <c:pt idx="141">
                  <c:v>45566</c:v>
                </c:pt>
                <c:pt idx="142">
                  <c:v>45597</c:v>
                </c:pt>
                <c:pt idx="143">
                  <c:v>45627</c:v>
                </c:pt>
                <c:pt idx="144">
                  <c:v>45658</c:v>
                </c:pt>
                <c:pt idx="145">
                  <c:v>45689</c:v>
                </c:pt>
                <c:pt idx="146">
                  <c:v>45717</c:v>
                </c:pt>
                <c:pt idx="147">
                  <c:v>45748</c:v>
                </c:pt>
                <c:pt idx="148">
                  <c:v>45778</c:v>
                </c:pt>
                <c:pt idx="149">
                  <c:v>45809</c:v>
                </c:pt>
                <c:pt idx="150">
                  <c:v>45839</c:v>
                </c:pt>
                <c:pt idx="151">
                  <c:v>45870</c:v>
                </c:pt>
                <c:pt idx="152">
                  <c:v>45901</c:v>
                </c:pt>
                <c:pt idx="153">
                  <c:v>45931</c:v>
                </c:pt>
                <c:pt idx="154">
                  <c:v>45962</c:v>
                </c:pt>
                <c:pt idx="155">
                  <c:v>45992</c:v>
                </c:pt>
              </c:numCache>
            </c:numRef>
          </c:cat>
          <c:val>
            <c:numRef>
              <c:f>'Prophet - monthly forecast data'!$C$2:$C$157</c:f>
              <c:numCache>
                <c:formatCode>0.0</c:formatCode>
                <c:ptCount val="156"/>
                <c:pt idx="0">
                  <c:v>21</c:v>
                </c:pt>
                <c:pt idx="1">
                  <c:v>21</c:v>
                </c:pt>
                <c:pt idx="2">
                  <c:v>20.9</c:v>
                </c:pt>
                <c:pt idx="3">
                  <c:v>22.8</c:v>
                </c:pt>
                <c:pt idx="4">
                  <c:v>24.7</c:v>
                </c:pt>
                <c:pt idx="5">
                  <c:v>26.7</c:v>
                </c:pt>
                <c:pt idx="6">
                  <c:v>30</c:v>
                </c:pt>
                <c:pt idx="7">
                  <c:v>30</c:v>
                </c:pt>
                <c:pt idx="8">
                  <c:v>28.2</c:v>
                </c:pt>
                <c:pt idx="9">
                  <c:v>27.1</c:v>
                </c:pt>
                <c:pt idx="10">
                  <c:v>24.5</c:v>
                </c:pt>
                <c:pt idx="11">
                  <c:v>23.1</c:v>
                </c:pt>
                <c:pt idx="12">
                  <c:v>22.7</c:v>
                </c:pt>
                <c:pt idx="13">
                  <c:v>22.3</c:v>
                </c:pt>
                <c:pt idx="14">
                  <c:v>23.7</c:v>
                </c:pt>
                <c:pt idx="15">
                  <c:v>25.1</c:v>
                </c:pt>
                <c:pt idx="16">
                  <c:v>26.3</c:v>
                </c:pt>
                <c:pt idx="17">
                  <c:v>28.7</c:v>
                </c:pt>
                <c:pt idx="18">
                  <c:v>30.5</c:v>
                </c:pt>
                <c:pt idx="19">
                  <c:v>29.5</c:v>
                </c:pt>
                <c:pt idx="20">
                  <c:v>29.3</c:v>
                </c:pt>
                <c:pt idx="21">
                  <c:v>27.7</c:v>
                </c:pt>
                <c:pt idx="22">
                  <c:v>25.7</c:v>
                </c:pt>
                <c:pt idx="23">
                  <c:v>23.3</c:v>
                </c:pt>
                <c:pt idx="24">
                  <c:v>22.03</c:v>
                </c:pt>
                <c:pt idx="25">
                  <c:v>21.92</c:v>
                </c:pt>
                <c:pt idx="26">
                  <c:v>23.17</c:v>
                </c:pt>
                <c:pt idx="27">
                  <c:v>25.06</c:v>
                </c:pt>
                <c:pt idx="28">
                  <c:v>26.32</c:v>
                </c:pt>
                <c:pt idx="29">
                  <c:v>28.37</c:v>
                </c:pt>
                <c:pt idx="30">
                  <c:v>29.81</c:v>
                </c:pt>
                <c:pt idx="31">
                  <c:v>29.43</c:v>
                </c:pt>
                <c:pt idx="32">
                  <c:v>27.52</c:v>
                </c:pt>
                <c:pt idx="33">
                  <c:v>26.54</c:v>
                </c:pt>
                <c:pt idx="34">
                  <c:v>25.39</c:v>
                </c:pt>
                <c:pt idx="35">
                  <c:v>24.88</c:v>
                </c:pt>
                <c:pt idx="36">
                  <c:v>23.11</c:v>
                </c:pt>
                <c:pt idx="37">
                  <c:v>22.79</c:v>
                </c:pt>
                <c:pt idx="38">
                  <c:v>22.83</c:v>
                </c:pt>
                <c:pt idx="39">
                  <c:v>24.03</c:v>
                </c:pt>
                <c:pt idx="40">
                  <c:v>26.62</c:v>
                </c:pt>
                <c:pt idx="41">
                  <c:v>27.98</c:v>
                </c:pt>
                <c:pt idx="42">
                  <c:v>29.6</c:v>
                </c:pt>
                <c:pt idx="43">
                  <c:v>30.47</c:v>
                </c:pt>
                <c:pt idx="44">
                  <c:v>30.23</c:v>
                </c:pt>
                <c:pt idx="45">
                  <c:v>27.5</c:v>
                </c:pt>
                <c:pt idx="46">
                  <c:v>24.74</c:v>
                </c:pt>
                <c:pt idx="47">
                  <c:v>23.72</c:v>
                </c:pt>
                <c:pt idx="48">
                  <c:v>21.55</c:v>
                </c:pt>
                <c:pt idx="49">
                  <c:v>22.38</c:v>
                </c:pt>
                <c:pt idx="50">
                  <c:v>24.29</c:v>
                </c:pt>
                <c:pt idx="51">
                  <c:v>25.59</c:v>
                </c:pt>
                <c:pt idx="52">
                  <c:v>26.95</c:v>
                </c:pt>
                <c:pt idx="53">
                  <c:v>29.76</c:v>
                </c:pt>
                <c:pt idx="54">
                  <c:v>30.61</c:v>
                </c:pt>
                <c:pt idx="55">
                  <c:v>30.02</c:v>
                </c:pt>
                <c:pt idx="56">
                  <c:v>28.8</c:v>
                </c:pt>
                <c:pt idx="57">
                  <c:v>27.87</c:v>
                </c:pt>
                <c:pt idx="58">
                  <c:v>25.24</c:v>
                </c:pt>
                <c:pt idx="59">
                  <c:v>23.1</c:v>
                </c:pt>
                <c:pt idx="60">
                  <c:v>22.89</c:v>
                </c:pt>
                <c:pt idx="61">
                  <c:v>21.93</c:v>
                </c:pt>
                <c:pt idx="62">
                  <c:v>22.3</c:v>
                </c:pt>
                <c:pt idx="63">
                  <c:v>24.87</c:v>
                </c:pt>
                <c:pt idx="64">
                  <c:v>27.46</c:v>
                </c:pt>
                <c:pt idx="65">
                  <c:v>29.51</c:v>
                </c:pt>
                <c:pt idx="66">
                  <c:v>32.020000000000003</c:v>
                </c:pt>
                <c:pt idx="67">
                  <c:v>31.23</c:v>
                </c:pt>
                <c:pt idx="68">
                  <c:v>29.49</c:v>
                </c:pt>
                <c:pt idx="69">
                  <c:v>27.67</c:v>
                </c:pt>
                <c:pt idx="70">
                  <c:v>25.4</c:v>
                </c:pt>
                <c:pt idx="71">
                  <c:v>24.09</c:v>
                </c:pt>
                <c:pt idx="72">
                  <c:v>22.81</c:v>
                </c:pt>
                <c:pt idx="73">
                  <c:v>23.19</c:v>
                </c:pt>
                <c:pt idx="74">
                  <c:v>24.3</c:v>
                </c:pt>
                <c:pt idx="75">
                  <c:v>25.34</c:v>
                </c:pt>
                <c:pt idx="76">
                  <c:v>26.72</c:v>
                </c:pt>
                <c:pt idx="77">
                  <c:v>28.31</c:v>
                </c:pt>
                <c:pt idx="78">
                  <c:v>30.7</c:v>
                </c:pt>
                <c:pt idx="79">
                  <c:v>30.8</c:v>
                </c:pt>
                <c:pt idx="80">
                  <c:v>29.54</c:v>
                </c:pt>
                <c:pt idx="81">
                  <c:v>27.37</c:v>
                </c:pt>
                <c:pt idx="82">
                  <c:v>24.89</c:v>
                </c:pt>
                <c:pt idx="83">
                  <c:v>23.8</c:v>
                </c:pt>
                <c:pt idx="84">
                  <c:v>23.81</c:v>
                </c:pt>
                <c:pt idx="85">
                  <c:v>23.88</c:v>
                </c:pt>
                <c:pt idx="86">
                  <c:v>23.4</c:v>
                </c:pt>
                <c:pt idx="87">
                  <c:v>22.91</c:v>
                </c:pt>
                <c:pt idx="88">
                  <c:v>24.17</c:v>
                </c:pt>
                <c:pt idx="89">
                  <c:v>26.7</c:v>
                </c:pt>
                <c:pt idx="90">
                  <c:v>28.62</c:v>
                </c:pt>
                <c:pt idx="91">
                  <c:v>30.5</c:v>
                </c:pt>
                <c:pt idx="92">
                  <c:v>29.14</c:v>
                </c:pt>
                <c:pt idx="93">
                  <c:v>26.38</c:v>
                </c:pt>
                <c:pt idx="94">
                  <c:v>25.31</c:v>
                </c:pt>
                <c:pt idx="95">
                  <c:v>23.42</c:v>
                </c:pt>
                <c:pt idx="96">
                  <c:v>21.71</c:v>
                </c:pt>
                <c:pt idx="97">
                  <c:v>22.03</c:v>
                </c:pt>
                <c:pt idx="98">
                  <c:v>22.63</c:v>
                </c:pt>
                <c:pt idx="99">
                  <c:v>23.61</c:v>
                </c:pt>
                <c:pt idx="100">
                  <c:v>24.48</c:v>
                </c:pt>
                <c:pt idx="101">
                  <c:v>28.14</c:v>
                </c:pt>
                <c:pt idx="102">
                  <c:v>29.32</c:v>
                </c:pt>
                <c:pt idx="103">
                  <c:v>29.22</c:v>
                </c:pt>
                <c:pt idx="104">
                  <c:v>29.32</c:v>
                </c:pt>
                <c:pt idx="105">
                  <c:v>27.18</c:v>
                </c:pt>
                <c:pt idx="106">
                  <c:v>24.88</c:v>
                </c:pt>
                <c:pt idx="107">
                  <c:v>23.12</c:v>
                </c:pt>
                <c:pt idx="108">
                  <c:v>22.5</c:v>
                </c:pt>
                <c:pt idx="109">
                  <c:v>23.02</c:v>
                </c:pt>
                <c:pt idx="110">
                  <c:v>23.86</c:v>
                </c:pt>
                <c:pt idx="111">
                  <c:v>24.81</c:v>
                </c:pt>
                <c:pt idx="112">
                  <c:v>26.83</c:v>
                </c:pt>
                <c:pt idx="113">
                  <c:v>28.28</c:v>
                </c:pt>
                <c:pt idx="114">
                  <c:v>30.26</c:v>
                </c:pt>
                <c:pt idx="115">
                  <c:v>31.32</c:v>
                </c:pt>
                <c:pt idx="116">
                  <c:v>29.62</c:v>
                </c:pt>
                <c:pt idx="117">
                  <c:v>27.97</c:v>
                </c:pt>
                <c:pt idx="118">
                  <c:v>25.82</c:v>
                </c:pt>
                <c:pt idx="119">
                  <c:v>22.82</c:v>
                </c:pt>
                <c:pt idx="120">
                  <c:v>23.36</c:v>
                </c:pt>
                <c:pt idx="121">
                  <c:v>23.39</c:v>
                </c:pt>
                <c:pt idx="122">
                  <c:v>23.12</c:v>
                </c:pt>
                <c:pt idx="123">
                  <c:v>24.46</c:v>
                </c:pt>
                <c:pt idx="124">
                  <c:v>26.65</c:v>
                </c:pt>
                <c:pt idx="125">
                  <c:v>29.67</c:v>
                </c:pt>
                <c:pt idx="126">
                  <c:v>29.99</c:v>
                </c:pt>
                <c:pt idx="127">
                  <c:v>30.18</c:v>
                </c:pt>
                <c:pt idx="128">
                  <c:v>30.89</c:v>
                </c:pt>
                <c:pt idx="129">
                  <c:v>29.06</c:v>
                </c:pt>
                <c:pt idx="130">
                  <c:v>26.1</c:v>
                </c:pt>
                <c:pt idx="131">
                  <c:v>24.5</c:v>
                </c:pt>
                <c:pt idx="132">
                  <c:v>23.3</c:v>
                </c:pt>
                <c:pt idx="133">
                  <c:v>24.4</c:v>
                </c:pt>
                <c:pt idx="134">
                  <c:v>24.7</c:v>
                </c:pt>
                <c:pt idx="135">
                  <c:v>25.3</c:v>
                </c:pt>
                <c:pt idx="136">
                  <c:v>27.5</c:v>
                </c:pt>
                <c:pt idx="137">
                  <c:v>28.8</c:v>
                </c:pt>
                <c:pt idx="138">
                  <c:v>29.8</c:v>
                </c:pt>
                <c:pt idx="139">
                  <c:v>30.6</c:v>
                </c:pt>
                <c:pt idx="140">
                  <c:v>29.1</c:v>
                </c:pt>
                <c:pt idx="141">
                  <c:v>27.5</c:v>
                </c:pt>
                <c:pt idx="142">
                  <c:v>26.1</c:v>
                </c:pt>
                <c:pt idx="143">
                  <c:v>24.7</c:v>
                </c:pt>
                <c:pt idx="144">
                  <c:v>23.193693865383839</c:v>
                </c:pt>
                <c:pt idx="145">
                  <c:v>23.46256056262364</c:v>
                </c:pt>
                <c:pt idx="146">
                  <c:v>24.41627692443782</c:v>
                </c:pt>
                <c:pt idx="147">
                  <c:v>25.457297848334441</c:v>
                </c:pt>
                <c:pt idx="148">
                  <c:v>27.22417907005326</c:v>
                </c:pt>
                <c:pt idx="149">
                  <c:v>29.360581278538621</c:v>
                </c:pt>
                <c:pt idx="150">
                  <c:v>31.04462936061951</c:v>
                </c:pt>
                <c:pt idx="151">
                  <c:v>31.401704054279751</c:v>
                </c:pt>
                <c:pt idx="152">
                  <c:v>30.36429394170591</c:v>
                </c:pt>
                <c:pt idx="153">
                  <c:v>28.499482734525941</c:v>
                </c:pt>
                <c:pt idx="154">
                  <c:v>26.433490814841409</c:v>
                </c:pt>
                <c:pt idx="155">
                  <c:v>24.803715548231558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F18A-4D29-AA59-4EB49C2BC2D8}"/>
            </c:ext>
          </c:extLst>
        </c:ser>
        <c:ser>
          <c:idx val="2"/>
          <c:order val="2"/>
          <c:tx>
            <c:strRef>
              <c:f>'Prophet - monthly forecast data'!$D$1</c:f>
              <c:strCache>
                <c:ptCount val="1"/>
                <c:pt idx="0">
                  <c:v>Jubilee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'Prophet - monthly forecast data'!$A$2:$A$157</c:f>
              <c:numCache>
                <c:formatCode>m/d/yyyy</c:formatCode>
                <c:ptCount val="156"/>
                <c:pt idx="0">
                  <c:v>41275</c:v>
                </c:pt>
                <c:pt idx="1">
                  <c:v>41306</c:v>
                </c:pt>
                <c:pt idx="2">
                  <c:v>41334</c:v>
                </c:pt>
                <c:pt idx="3">
                  <c:v>41365</c:v>
                </c:pt>
                <c:pt idx="4">
                  <c:v>41395</c:v>
                </c:pt>
                <c:pt idx="5">
                  <c:v>41426</c:v>
                </c:pt>
                <c:pt idx="6">
                  <c:v>41456</c:v>
                </c:pt>
                <c:pt idx="7">
                  <c:v>41487</c:v>
                </c:pt>
                <c:pt idx="8">
                  <c:v>41518</c:v>
                </c:pt>
                <c:pt idx="9">
                  <c:v>41548</c:v>
                </c:pt>
                <c:pt idx="10">
                  <c:v>41579</c:v>
                </c:pt>
                <c:pt idx="11">
                  <c:v>41609</c:v>
                </c:pt>
                <c:pt idx="12">
                  <c:v>41640</c:v>
                </c:pt>
                <c:pt idx="13">
                  <c:v>41671</c:v>
                </c:pt>
                <c:pt idx="14">
                  <c:v>41699</c:v>
                </c:pt>
                <c:pt idx="15">
                  <c:v>41730</c:v>
                </c:pt>
                <c:pt idx="16">
                  <c:v>41760</c:v>
                </c:pt>
                <c:pt idx="17">
                  <c:v>41791</c:v>
                </c:pt>
                <c:pt idx="18">
                  <c:v>41821</c:v>
                </c:pt>
                <c:pt idx="19">
                  <c:v>41852</c:v>
                </c:pt>
                <c:pt idx="20">
                  <c:v>41883</c:v>
                </c:pt>
                <c:pt idx="21">
                  <c:v>41913</c:v>
                </c:pt>
                <c:pt idx="22">
                  <c:v>41944</c:v>
                </c:pt>
                <c:pt idx="23">
                  <c:v>41974</c:v>
                </c:pt>
                <c:pt idx="24">
                  <c:v>42005</c:v>
                </c:pt>
                <c:pt idx="25">
                  <c:v>42036</c:v>
                </c:pt>
                <c:pt idx="26">
                  <c:v>42064</c:v>
                </c:pt>
                <c:pt idx="27">
                  <c:v>42095</c:v>
                </c:pt>
                <c:pt idx="28">
                  <c:v>42125</c:v>
                </c:pt>
                <c:pt idx="29">
                  <c:v>42156</c:v>
                </c:pt>
                <c:pt idx="30">
                  <c:v>42186</c:v>
                </c:pt>
                <c:pt idx="31">
                  <c:v>42217</c:v>
                </c:pt>
                <c:pt idx="32">
                  <c:v>42248</c:v>
                </c:pt>
                <c:pt idx="33">
                  <c:v>42278</c:v>
                </c:pt>
                <c:pt idx="34">
                  <c:v>42309</c:v>
                </c:pt>
                <c:pt idx="35">
                  <c:v>42339</c:v>
                </c:pt>
                <c:pt idx="36">
                  <c:v>42370</c:v>
                </c:pt>
                <c:pt idx="37">
                  <c:v>42401</c:v>
                </c:pt>
                <c:pt idx="38">
                  <c:v>42430</c:v>
                </c:pt>
                <c:pt idx="39">
                  <c:v>42461</c:v>
                </c:pt>
                <c:pt idx="40">
                  <c:v>42491</c:v>
                </c:pt>
                <c:pt idx="41">
                  <c:v>42522</c:v>
                </c:pt>
                <c:pt idx="42">
                  <c:v>42552</c:v>
                </c:pt>
                <c:pt idx="43">
                  <c:v>42583</c:v>
                </c:pt>
                <c:pt idx="44">
                  <c:v>42614</c:v>
                </c:pt>
                <c:pt idx="45">
                  <c:v>42644</c:v>
                </c:pt>
                <c:pt idx="46">
                  <c:v>42675</c:v>
                </c:pt>
                <c:pt idx="47">
                  <c:v>42705</c:v>
                </c:pt>
                <c:pt idx="48">
                  <c:v>42736</c:v>
                </c:pt>
                <c:pt idx="49">
                  <c:v>42767</c:v>
                </c:pt>
                <c:pt idx="50">
                  <c:v>42795</c:v>
                </c:pt>
                <c:pt idx="51">
                  <c:v>42826</c:v>
                </c:pt>
                <c:pt idx="52">
                  <c:v>42856</c:v>
                </c:pt>
                <c:pt idx="53">
                  <c:v>42887</c:v>
                </c:pt>
                <c:pt idx="54">
                  <c:v>42917</c:v>
                </c:pt>
                <c:pt idx="55">
                  <c:v>42948</c:v>
                </c:pt>
                <c:pt idx="56">
                  <c:v>42979</c:v>
                </c:pt>
                <c:pt idx="57">
                  <c:v>43009</c:v>
                </c:pt>
                <c:pt idx="58">
                  <c:v>43040</c:v>
                </c:pt>
                <c:pt idx="59">
                  <c:v>43070</c:v>
                </c:pt>
                <c:pt idx="60">
                  <c:v>43101</c:v>
                </c:pt>
                <c:pt idx="61">
                  <c:v>43132</c:v>
                </c:pt>
                <c:pt idx="62">
                  <c:v>43160</c:v>
                </c:pt>
                <c:pt idx="63">
                  <c:v>43191</c:v>
                </c:pt>
                <c:pt idx="64">
                  <c:v>43221</c:v>
                </c:pt>
                <c:pt idx="65">
                  <c:v>43252</c:v>
                </c:pt>
                <c:pt idx="66">
                  <c:v>43282</c:v>
                </c:pt>
                <c:pt idx="67">
                  <c:v>43313</c:v>
                </c:pt>
                <c:pt idx="68">
                  <c:v>43344</c:v>
                </c:pt>
                <c:pt idx="69">
                  <c:v>43374</c:v>
                </c:pt>
                <c:pt idx="70">
                  <c:v>43405</c:v>
                </c:pt>
                <c:pt idx="71">
                  <c:v>43435</c:v>
                </c:pt>
                <c:pt idx="72">
                  <c:v>43466</c:v>
                </c:pt>
                <c:pt idx="73">
                  <c:v>43497</c:v>
                </c:pt>
                <c:pt idx="74">
                  <c:v>43525</c:v>
                </c:pt>
                <c:pt idx="75">
                  <c:v>43556</c:v>
                </c:pt>
                <c:pt idx="76">
                  <c:v>43586</c:v>
                </c:pt>
                <c:pt idx="77">
                  <c:v>43617</c:v>
                </c:pt>
                <c:pt idx="78">
                  <c:v>43647</c:v>
                </c:pt>
                <c:pt idx="79">
                  <c:v>43678</c:v>
                </c:pt>
                <c:pt idx="80">
                  <c:v>43709</c:v>
                </c:pt>
                <c:pt idx="81">
                  <c:v>43739</c:v>
                </c:pt>
                <c:pt idx="82">
                  <c:v>43770</c:v>
                </c:pt>
                <c:pt idx="83">
                  <c:v>43800</c:v>
                </c:pt>
                <c:pt idx="84">
                  <c:v>43831</c:v>
                </c:pt>
                <c:pt idx="85">
                  <c:v>43862</c:v>
                </c:pt>
                <c:pt idx="86">
                  <c:v>43891</c:v>
                </c:pt>
                <c:pt idx="87">
                  <c:v>43922</c:v>
                </c:pt>
                <c:pt idx="88">
                  <c:v>43952</c:v>
                </c:pt>
                <c:pt idx="89">
                  <c:v>43983</c:v>
                </c:pt>
                <c:pt idx="90">
                  <c:v>44013</c:v>
                </c:pt>
                <c:pt idx="91">
                  <c:v>44044</c:v>
                </c:pt>
                <c:pt idx="92">
                  <c:v>44075</c:v>
                </c:pt>
                <c:pt idx="93">
                  <c:v>44105</c:v>
                </c:pt>
                <c:pt idx="94">
                  <c:v>44136</c:v>
                </c:pt>
                <c:pt idx="95">
                  <c:v>44166</c:v>
                </c:pt>
                <c:pt idx="96">
                  <c:v>44197</c:v>
                </c:pt>
                <c:pt idx="97">
                  <c:v>44228</c:v>
                </c:pt>
                <c:pt idx="98">
                  <c:v>44256</c:v>
                </c:pt>
                <c:pt idx="99">
                  <c:v>44287</c:v>
                </c:pt>
                <c:pt idx="100">
                  <c:v>44317</c:v>
                </c:pt>
                <c:pt idx="101">
                  <c:v>44348</c:v>
                </c:pt>
                <c:pt idx="102">
                  <c:v>44378</c:v>
                </c:pt>
                <c:pt idx="103">
                  <c:v>44409</c:v>
                </c:pt>
                <c:pt idx="104">
                  <c:v>44440</c:v>
                </c:pt>
                <c:pt idx="105">
                  <c:v>44470</c:v>
                </c:pt>
                <c:pt idx="106">
                  <c:v>44501</c:v>
                </c:pt>
                <c:pt idx="107">
                  <c:v>44531</c:v>
                </c:pt>
                <c:pt idx="108">
                  <c:v>44562</c:v>
                </c:pt>
                <c:pt idx="109">
                  <c:v>44593</c:v>
                </c:pt>
                <c:pt idx="110">
                  <c:v>44621</c:v>
                </c:pt>
                <c:pt idx="111">
                  <c:v>44652</c:v>
                </c:pt>
                <c:pt idx="112">
                  <c:v>44682</c:v>
                </c:pt>
                <c:pt idx="113">
                  <c:v>44713</c:v>
                </c:pt>
                <c:pt idx="114">
                  <c:v>44743</c:v>
                </c:pt>
                <c:pt idx="115">
                  <c:v>44774</c:v>
                </c:pt>
                <c:pt idx="116">
                  <c:v>44805</c:v>
                </c:pt>
                <c:pt idx="117">
                  <c:v>44835</c:v>
                </c:pt>
                <c:pt idx="118">
                  <c:v>44866</c:v>
                </c:pt>
                <c:pt idx="119">
                  <c:v>44896</c:v>
                </c:pt>
                <c:pt idx="120">
                  <c:v>44927</c:v>
                </c:pt>
                <c:pt idx="121">
                  <c:v>44958</c:v>
                </c:pt>
                <c:pt idx="122">
                  <c:v>44986</c:v>
                </c:pt>
                <c:pt idx="123">
                  <c:v>45017</c:v>
                </c:pt>
                <c:pt idx="124">
                  <c:v>45047</c:v>
                </c:pt>
                <c:pt idx="125">
                  <c:v>45078</c:v>
                </c:pt>
                <c:pt idx="126">
                  <c:v>45108</c:v>
                </c:pt>
                <c:pt idx="127">
                  <c:v>45139</c:v>
                </c:pt>
                <c:pt idx="128">
                  <c:v>45170</c:v>
                </c:pt>
                <c:pt idx="129">
                  <c:v>45200</c:v>
                </c:pt>
                <c:pt idx="130">
                  <c:v>45231</c:v>
                </c:pt>
                <c:pt idx="131">
                  <c:v>45261</c:v>
                </c:pt>
                <c:pt idx="132">
                  <c:v>45292</c:v>
                </c:pt>
                <c:pt idx="133">
                  <c:v>45323</c:v>
                </c:pt>
                <c:pt idx="134">
                  <c:v>45352</c:v>
                </c:pt>
                <c:pt idx="135">
                  <c:v>45383</c:v>
                </c:pt>
                <c:pt idx="136">
                  <c:v>45413</c:v>
                </c:pt>
                <c:pt idx="137">
                  <c:v>45444</c:v>
                </c:pt>
                <c:pt idx="138">
                  <c:v>45474</c:v>
                </c:pt>
                <c:pt idx="139">
                  <c:v>45505</c:v>
                </c:pt>
                <c:pt idx="140">
                  <c:v>45536</c:v>
                </c:pt>
                <c:pt idx="141">
                  <c:v>45566</c:v>
                </c:pt>
                <c:pt idx="142">
                  <c:v>45597</c:v>
                </c:pt>
                <c:pt idx="143">
                  <c:v>45627</c:v>
                </c:pt>
                <c:pt idx="144">
                  <c:v>45658</c:v>
                </c:pt>
                <c:pt idx="145">
                  <c:v>45689</c:v>
                </c:pt>
                <c:pt idx="146">
                  <c:v>45717</c:v>
                </c:pt>
                <c:pt idx="147">
                  <c:v>45748</c:v>
                </c:pt>
                <c:pt idx="148">
                  <c:v>45778</c:v>
                </c:pt>
                <c:pt idx="149">
                  <c:v>45809</c:v>
                </c:pt>
                <c:pt idx="150">
                  <c:v>45839</c:v>
                </c:pt>
                <c:pt idx="151">
                  <c:v>45870</c:v>
                </c:pt>
                <c:pt idx="152">
                  <c:v>45901</c:v>
                </c:pt>
                <c:pt idx="153">
                  <c:v>45931</c:v>
                </c:pt>
                <c:pt idx="154">
                  <c:v>45962</c:v>
                </c:pt>
                <c:pt idx="155">
                  <c:v>45992</c:v>
                </c:pt>
              </c:numCache>
            </c:numRef>
          </c:cat>
          <c:val>
            <c:numRef>
              <c:f>'Prophet - monthly forecast data'!$D$2:$D$157</c:f>
              <c:numCache>
                <c:formatCode>0.0</c:formatCode>
                <c:ptCount val="156"/>
                <c:pt idx="0">
                  <c:v>16.399999999999999</c:v>
                </c:pt>
                <c:pt idx="1">
                  <c:v>17.899999999999999</c:v>
                </c:pt>
                <c:pt idx="2">
                  <c:v>18.2</c:v>
                </c:pt>
                <c:pt idx="3">
                  <c:v>20.3</c:v>
                </c:pt>
                <c:pt idx="4">
                  <c:v>21.9</c:v>
                </c:pt>
                <c:pt idx="5">
                  <c:v>23.1</c:v>
                </c:pt>
                <c:pt idx="6">
                  <c:v>26.3</c:v>
                </c:pt>
                <c:pt idx="7">
                  <c:v>26.1</c:v>
                </c:pt>
                <c:pt idx="8">
                  <c:v>24.5</c:v>
                </c:pt>
                <c:pt idx="9">
                  <c:v>23.1</c:v>
                </c:pt>
                <c:pt idx="10">
                  <c:v>20.100000000000001</c:v>
                </c:pt>
                <c:pt idx="11">
                  <c:v>19.7</c:v>
                </c:pt>
                <c:pt idx="12">
                  <c:v>19.600000000000001</c:v>
                </c:pt>
                <c:pt idx="13">
                  <c:v>18.2</c:v>
                </c:pt>
                <c:pt idx="14">
                  <c:v>19.5</c:v>
                </c:pt>
                <c:pt idx="15">
                  <c:v>20.8</c:v>
                </c:pt>
                <c:pt idx="16">
                  <c:v>21.9</c:v>
                </c:pt>
                <c:pt idx="17">
                  <c:v>24.5</c:v>
                </c:pt>
                <c:pt idx="18">
                  <c:v>26.3</c:v>
                </c:pt>
                <c:pt idx="19">
                  <c:v>25.1</c:v>
                </c:pt>
                <c:pt idx="20">
                  <c:v>25.1</c:v>
                </c:pt>
                <c:pt idx="21">
                  <c:v>23.2</c:v>
                </c:pt>
                <c:pt idx="22">
                  <c:v>20.9</c:v>
                </c:pt>
                <c:pt idx="23">
                  <c:v>18.5</c:v>
                </c:pt>
                <c:pt idx="24">
                  <c:v>19.05</c:v>
                </c:pt>
                <c:pt idx="25">
                  <c:v>19.18</c:v>
                </c:pt>
                <c:pt idx="26">
                  <c:v>20.309999999999999</c:v>
                </c:pt>
                <c:pt idx="27">
                  <c:v>21.39</c:v>
                </c:pt>
                <c:pt idx="28">
                  <c:v>22.53</c:v>
                </c:pt>
                <c:pt idx="29">
                  <c:v>24.39</c:v>
                </c:pt>
                <c:pt idx="30">
                  <c:v>26.03</c:v>
                </c:pt>
                <c:pt idx="31">
                  <c:v>26.17</c:v>
                </c:pt>
                <c:pt idx="32">
                  <c:v>25.34</c:v>
                </c:pt>
                <c:pt idx="33">
                  <c:v>24.52</c:v>
                </c:pt>
                <c:pt idx="34">
                  <c:v>22.12</c:v>
                </c:pt>
                <c:pt idx="35">
                  <c:v>21.33</c:v>
                </c:pt>
                <c:pt idx="36">
                  <c:v>20.46</c:v>
                </c:pt>
                <c:pt idx="37">
                  <c:v>20.420000000000002</c:v>
                </c:pt>
                <c:pt idx="38">
                  <c:v>20.63</c:v>
                </c:pt>
                <c:pt idx="39">
                  <c:v>21.94</c:v>
                </c:pt>
                <c:pt idx="40">
                  <c:v>24.21</c:v>
                </c:pt>
                <c:pt idx="41">
                  <c:v>24.79</c:v>
                </c:pt>
                <c:pt idx="42">
                  <c:v>25.96</c:v>
                </c:pt>
                <c:pt idx="43">
                  <c:v>26.57</c:v>
                </c:pt>
                <c:pt idx="44">
                  <c:v>26.22</c:v>
                </c:pt>
                <c:pt idx="45">
                  <c:v>23.58</c:v>
                </c:pt>
                <c:pt idx="46">
                  <c:v>20.52</c:v>
                </c:pt>
                <c:pt idx="47">
                  <c:v>19.52</c:v>
                </c:pt>
                <c:pt idx="48">
                  <c:v>17.5</c:v>
                </c:pt>
                <c:pt idx="49">
                  <c:v>18.579999999999998</c:v>
                </c:pt>
                <c:pt idx="50">
                  <c:v>20.56</c:v>
                </c:pt>
                <c:pt idx="51">
                  <c:v>22.82</c:v>
                </c:pt>
                <c:pt idx="52">
                  <c:v>23.69</c:v>
                </c:pt>
                <c:pt idx="53">
                  <c:v>25.96</c:v>
                </c:pt>
                <c:pt idx="54">
                  <c:v>26.56</c:v>
                </c:pt>
                <c:pt idx="55">
                  <c:v>25.89</c:v>
                </c:pt>
                <c:pt idx="56">
                  <c:v>24.92</c:v>
                </c:pt>
                <c:pt idx="57">
                  <c:v>24.33</c:v>
                </c:pt>
                <c:pt idx="58">
                  <c:v>22.53</c:v>
                </c:pt>
                <c:pt idx="59">
                  <c:v>20.96</c:v>
                </c:pt>
                <c:pt idx="60">
                  <c:v>20.84</c:v>
                </c:pt>
                <c:pt idx="61">
                  <c:v>20.14</c:v>
                </c:pt>
                <c:pt idx="62">
                  <c:v>20.45</c:v>
                </c:pt>
                <c:pt idx="63">
                  <c:v>22.5</c:v>
                </c:pt>
                <c:pt idx="64">
                  <c:v>24.05</c:v>
                </c:pt>
                <c:pt idx="65">
                  <c:v>25.84</c:v>
                </c:pt>
                <c:pt idx="66">
                  <c:v>28.16</c:v>
                </c:pt>
                <c:pt idx="67">
                  <c:v>27.2</c:v>
                </c:pt>
                <c:pt idx="68">
                  <c:v>25.38</c:v>
                </c:pt>
                <c:pt idx="69">
                  <c:v>23.71</c:v>
                </c:pt>
                <c:pt idx="70">
                  <c:v>21.29</c:v>
                </c:pt>
                <c:pt idx="71">
                  <c:v>19.95</c:v>
                </c:pt>
                <c:pt idx="72">
                  <c:v>19.62</c:v>
                </c:pt>
                <c:pt idx="73">
                  <c:v>20.73</c:v>
                </c:pt>
                <c:pt idx="74">
                  <c:v>21.77</c:v>
                </c:pt>
                <c:pt idx="75">
                  <c:v>21.61</c:v>
                </c:pt>
                <c:pt idx="76">
                  <c:v>22.8</c:v>
                </c:pt>
                <c:pt idx="77">
                  <c:v>24.31</c:v>
                </c:pt>
                <c:pt idx="78">
                  <c:v>26.49</c:v>
                </c:pt>
                <c:pt idx="79">
                  <c:v>26.43</c:v>
                </c:pt>
                <c:pt idx="80">
                  <c:v>25.4</c:v>
                </c:pt>
                <c:pt idx="81">
                  <c:v>22.96</c:v>
                </c:pt>
                <c:pt idx="82">
                  <c:v>20.420000000000002</c:v>
                </c:pt>
                <c:pt idx="83">
                  <c:v>19.07</c:v>
                </c:pt>
                <c:pt idx="84">
                  <c:v>19.73</c:v>
                </c:pt>
                <c:pt idx="85">
                  <c:v>20.21</c:v>
                </c:pt>
                <c:pt idx="86">
                  <c:v>19.329999999999998</c:v>
                </c:pt>
                <c:pt idx="87">
                  <c:v>19.579999999999998</c:v>
                </c:pt>
                <c:pt idx="88">
                  <c:v>21.28</c:v>
                </c:pt>
                <c:pt idx="89">
                  <c:v>23.58</c:v>
                </c:pt>
                <c:pt idx="90">
                  <c:v>24.86</c:v>
                </c:pt>
                <c:pt idx="91">
                  <c:v>26.18</c:v>
                </c:pt>
                <c:pt idx="92">
                  <c:v>24.16</c:v>
                </c:pt>
                <c:pt idx="93">
                  <c:v>21.2</c:v>
                </c:pt>
                <c:pt idx="94">
                  <c:v>20.71</c:v>
                </c:pt>
                <c:pt idx="95">
                  <c:v>18.309999999999999</c:v>
                </c:pt>
                <c:pt idx="96">
                  <c:v>16.559999999999999</c:v>
                </c:pt>
                <c:pt idx="97">
                  <c:v>17.98</c:v>
                </c:pt>
                <c:pt idx="98">
                  <c:v>19.13</c:v>
                </c:pt>
                <c:pt idx="99">
                  <c:v>19.22</c:v>
                </c:pt>
                <c:pt idx="100">
                  <c:v>20.03</c:v>
                </c:pt>
                <c:pt idx="101">
                  <c:v>23.59</c:v>
                </c:pt>
                <c:pt idx="102">
                  <c:v>24.7</c:v>
                </c:pt>
                <c:pt idx="103">
                  <c:v>23.97</c:v>
                </c:pt>
                <c:pt idx="104">
                  <c:v>24.12</c:v>
                </c:pt>
                <c:pt idx="105">
                  <c:v>22.27</c:v>
                </c:pt>
                <c:pt idx="106">
                  <c:v>20.079999999999998</c:v>
                </c:pt>
                <c:pt idx="107">
                  <c:v>18.02</c:v>
                </c:pt>
                <c:pt idx="108">
                  <c:v>17.59</c:v>
                </c:pt>
                <c:pt idx="109">
                  <c:v>18.079999999999998</c:v>
                </c:pt>
                <c:pt idx="110">
                  <c:v>19.32</c:v>
                </c:pt>
                <c:pt idx="111">
                  <c:v>20.73</c:v>
                </c:pt>
                <c:pt idx="112">
                  <c:v>22.4</c:v>
                </c:pt>
                <c:pt idx="113">
                  <c:v>24.1</c:v>
                </c:pt>
                <c:pt idx="114">
                  <c:v>26.3</c:v>
                </c:pt>
                <c:pt idx="115">
                  <c:v>26.86</c:v>
                </c:pt>
                <c:pt idx="116">
                  <c:v>24.97</c:v>
                </c:pt>
                <c:pt idx="117">
                  <c:v>23.38</c:v>
                </c:pt>
                <c:pt idx="118">
                  <c:v>21.27</c:v>
                </c:pt>
                <c:pt idx="119">
                  <c:v>17.34</c:v>
                </c:pt>
                <c:pt idx="120">
                  <c:v>18.59</c:v>
                </c:pt>
                <c:pt idx="121">
                  <c:v>19.05</c:v>
                </c:pt>
                <c:pt idx="122">
                  <c:v>18.61</c:v>
                </c:pt>
                <c:pt idx="123">
                  <c:v>20.350000000000001</c:v>
                </c:pt>
                <c:pt idx="124">
                  <c:v>21.87</c:v>
                </c:pt>
                <c:pt idx="125">
                  <c:v>24.73</c:v>
                </c:pt>
                <c:pt idx="126">
                  <c:v>25.18</c:v>
                </c:pt>
                <c:pt idx="127">
                  <c:v>25.42</c:v>
                </c:pt>
                <c:pt idx="128">
                  <c:v>25.82</c:v>
                </c:pt>
                <c:pt idx="129">
                  <c:v>23.81</c:v>
                </c:pt>
                <c:pt idx="130">
                  <c:v>20.49</c:v>
                </c:pt>
                <c:pt idx="131">
                  <c:v>18.52</c:v>
                </c:pt>
                <c:pt idx="132">
                  <c:v>17.399999999999999</c:v>
                </c:pt>
                <c:pt idx="133">
                  <c:v>19.600000000000001</c:v>
                </c:pt>
                <c:pt idx="134">
                  <c:v>20.7</c:v>
                </c:pt>
                <c:pt idx="135">
                  <c:v>21.2</c:v>
                </c:pt>
                <c:pt idx="136">
                  <c:v>22.9</c:v>
                </c:pt>
                <c:pt idx="137">
                  <c:v>24.2</c:v>
                </c:pt>
                <c:pt idx="138">
                  <c:v>25.3</c:v>
                </c:pt>
                <c:pt idx="139">
                  <c:v>26.2</c:v>
                </c:pt>
                <c:pt idx="140">
                  <c:v>24.9</c:v>
                </c:pt>
                <c:pt idx="141">
                  <c:v>22.8</c:v>
                </c:pt>
                <c:pt idx="142">
                  <c:v>20.2</c:v>
                </c:pt>
                <c:pt idx="143">
                  <c:v>19.100000000000001</c:v>
                </c:pt>
                <c:pt idx="144">
                  <c:v>18.218552214153551</c:v>
                </c:pt>
                <c:pt idx="145">
                  <c:v>18.828204462208429</c:v>
                </c:pt>
                <c:pt idx="146">
                  <c:v>20.0303765680274</c:v>
                </c:pt>
                <c:pt idx="147">
                  <c:v>21.11536196448915</c:v>
                </c:pt>
                <c:pt idx="148">
                  <c:v>22.595802145461711</c:v>
                </c:pt>
                <c:pt idx="149">
                  <c:v>24.467550932116421</c:v>
                </c:pt>
                <c:pt idx="150">
                  <c:v>26.01796849010525</c:v>
                </c:pt>
                <c:pt idx="151">
                  <c:v>26.173275910531309</c:v>
                </c:pt>
                <c:pt idx="152">
                  <c:v>25.190010700512289</c:v>
                </c:pt>
                <c:pt idx="153">
                  <c:v>23.310947645502331</c:v>
                </c:pt>
                <c:pt idx="154">
                  <c:v>21.10776394216008</c:v>
                </c:pt>
                <c:pt idx="155">
                  <c:v>19.4797070048282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F18A-4D29-AA59-4EB49C2BC2D8}"/>
            </c:ext>
          </c:extLst>
        </c:ser>
        <c:ser>
          <c:idx val="3"/>
          <c:order val="3"/>
          <c:tx>
            <c:strRef>
              <c:f>'Prophet - monthly forecast data'!$E$1</c:f>
              <c:strCache>
                <c:ptCount val="1"/>
                <c:pt idx="0">
                  <c:v>Northern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'Prophet - monthly forecast data'!$A$2:$A$157</c:f>
              <c:numCache>
                <c:formatCode>m/d/yyyy</c:formatCode>
                <c:ptCount val="156"/>
                <c:pt idx="0">
                  <c:v>41275</c:v>
                </c:pt>
                <c:pt idx="1">
                  <c:v>41306</c:v>
                </c:pt>
                <c:pt idx="2">
                  <c:v>41334</c:v>
                </c:pt>
                <c:pt idx="3">
                  <c:v>41365</c:v>
                </c:pt>
                <c:pt idx="4">
                  <c:v>41395</c:v>
                </c:pt>
                <c:pt idx="5">
                  <c:v>41426</c:v>
                </c:pt>
                <c:pt idx="6">
                  <c:v>41456</c:v>
                </c:pt>
                <c:pt idx="7">
                  <c:v>41487</c:v>
                </c:pt>
                <c:pt idx="8">
                  <c:v>41518</c:v>
                </c:pt>
                <c:pt idx="9">
                  <c:v>41548</c:v>
                </c:pt>
                <c:pt idx="10">
                  <c:v>41579</c:v>
                </c:pt>
                <c:pt idx="11">
                  <c:v>41609</c:v>
                </c:pt>
                <c:pt idx="12">
                  <c:v>41640</c:v>
                </c:pt>
                <c:pt idx="13">
                  <c:v>41671</c:v>
                </c:pt>
                <c:pt idx="14">
                  <c:v>41699</c:v>
                </c:pt>
                <c:pt idx="15">
                  <c:v>41730</c:v>
                </c:pt>
                <c:pt idx="16">
                  <c:v>41760</c:v>
                </c:pt>
                <c:pt idx="17">
                  <c:v>41791</c:v>
                </c:pt>
                <c:pt idx="18">
                  <c:v>41821</c:v>
                </c:pt>
                <c:pt idx="19">
                  <c:v>41852</c:v>
                </c:pt>
                <c:pt idx="20">
                  <c:v>41883</c:v>
                </c:pt>
                <c:pt idx="21">
                  <c:v>41913</c:v>
                </c:pt>
                <c:pt idx="22">
                  <c:v>41944</c:v>
                </c:pt>
                <c:pt idx="23">
                  <c:v>41974</c:v>
                </c:pt>
                <c:pt idx="24">
                  <c:v>42005</c:v>
                </c:pt>
                <c:pt idx="25">
                  <c:v>42036</c:v>
                </c:pt>
                <c:pt idx="26">
                  <c:v>42064</c:v>
                </c:pt>
                <c:pt idx="27">
                  <c:v>42095</c:v>
                </c:pt>
                <c:pt idx="28">
                  <c:v>42125</c:v>
                </c:pt>
                <c:pt idx="29">
                  <c:v>42156</c:v>
                </c:pt>
                <c:pt idx="30">
                  <c:v>42186</c:v>
                </c:pt>
                <c:pt idx="31">
                  <c:v>42217</c:v>
                </c:pt>
                <c:pt idx="32">
                  <c:v>42248</c:v>
                </c:pt>
                <c:pt idx="33">
                  <c:v>42278</c:v>
                </c:pt>
                <c:pt idx="34">
                  <c:v>42309</c:v>
                </c:pt>
                <c:pt idx="35">
                  <c:v>42339</c:v>
                </c:pt>
                <c:pt idx="36">
                  <c:v>42370</c:v>
                </c:pt>
                <c:pt idx="37">
                  <c:v>42401</c:v>
                </c:pt>
                <c:pt idx="38">
                  <c:v>42430</c:v>
                </c:pt>
                <c:pt idx="39">
                  <c:v>42461</c:v>
                </c:pt>
                <c:pt idx="40">
                  <c:v>42491</c:v>
                </c:pt>
                <c:pt idx="41">
                  <c:v>42522</c:v>
                </c:pt>
                <c:pt idx="42">
                  <c:v>42552</c:v>
                </c:pt>
                <c:pt idx="43">
                  <c:v>42583</c:v>
                </c:pt>
                <c:pt idx="44">
                  <c:v>42614</c:v>
                </c:pt>
                <c:pt idx="45">
                  <c:v>42644</c:v>
                </c:pt>
                <c:pt idx="46">
                  <c:v>42675</c:v>
                </c:pt>
                <c:pt idx="47">
                  <c:v>42705</c:v>
                </c:pt>
                <c:pt idx="48">
                  <c:v>42736</c:v>
                </c:pt>
                <c:pt idx="49">
                  <c:v>42767</c:v>
                </c:pt>
                <c:pt idx="50">
                  <c:v>42795</c:v>
                </c:pt>
                <c:pt idx="51">
                  <c:v>42826</c:v>
                </c:pt>
                <c:pt idx="52">
                  <c:v>42856</c:v>
                </c:pt>
                <c:pt idx="53">
                  <c:v>42887</c:v>
                </c:pt>
                <c:pt idx="54">
                  <c:v>42917</c:v>
                </c:pt>
                <c:pt idx="55">
                  <c:v>42948</c:v>
                </c:pt>
                <c:pt idx="56">
                  <c:v>42979</c:v>
                </c:pt>
                <c:pt idx="57">
                  <c:v>43009</c:v>
                </c:pt>
                <c:pt idx="58">
                  <c:v>43040</c:v>
                </c:pt>
                <c:pt idx="59">
                  <c:v>43070</c:v>
                </c:pt>
                <c:pt idx="60">
                  <c:v>43101</c:v>
                </c:pt>
                <c:pt idx="61">
                  <c:v>43132</c:v>
                </c:pt>
                <c:pt idx="62">
                  <c:v>43160</c:v>
                </c:pt>
                <c:pt idx="63">
                  <c:v>43191</c:v>
                </c:pt>
                <c:pt idx="64">
                  <c:v>43221</c:v>
                </c:pt>
                <c:pt idx="65">
                  <c:v>43252</c:v>
                </c:pt>
                <c:pt idx="66">
                  <c:v>43282</c:v>
                </c:pt>
                <c:pt idx="67">
                  <c:v>43313</c:v>
                </c:pt>
                <c:pt idx="68">
                  <c:v>43344</c:v>
                </c:pt>
                <c:pt idx="69">
                  <c:v>43374</c:v>
                </c:pt>
                <c:pt idx="70">
                  <c:v>43405</c:v>
                </c:pt>
                <c:pt idx="71">
                  <c:v>43435</c:v>
                </c:pt>
                <c:pt idx="72">
                  <c:v>43466</c:v>
                </c:pt>
                <c:pt idx="73">
                  <c:v>43497</c:v>
                </c:pt>
                <c:pt idx="74">
                  <c:v>43525</c:v>
                </c:pt>
                <c:pt idx="75">
                  <c:v>43556</c:v>
                </c:pt>
                <c:pt idx="76">
                  <c:v>43586</c:v>
                </c:pt>
                <c:pt idx="77">
                  <c:v>43617</c:v>
                </c:pt>
                <c:pt idx="78">
                  <c:v>43647</c:v>
                </c:pt>
                <c:pt idx="79">
                  <c:v>43678</c:v>
                </c:pt>
                <c:pt idx="80">
                  <c:v>43709</c:v>
                </c:pt>
                <c:pt idx="81">
                  <c:v>43739</c:v>
                </c:pt>
                <c:pt idx="82">
                  <c:v>43770</c:v>
                </c:pt>
                <c:pt idx="83">
                  <c:v>43800</c:v>
                </c:pt>
                <c:pt idx="84">
                  <c:v>43831</c:v>
                </c:pt>
                <c:pt idx="85">
                  <c:v>43862</c:v>
                </c:pt>
                <c:pt idx="86">
                  <c:v>43891</c:v>
                </c:pt>
                <c:pt idx="87">
                  <c:v>43922</c:v>
                </c:pt>
                <c:pt idx="88">
                  <c:v>43952</c:v>
                </c:pt>
                <c:pt idx="89">
                  <c:v>43983</c:v>
                </c:pt>
                <c:pt idx="90">
                  <c:v>44013</c:v>
                </c:pt>
                <c:pt idx="91">
                  <c:v>44044</c:v>
                </c:pt>
                <c:pt idx="92">
                  <c:v>44075</c:v>
                </c:pt>
                <c:pt idx="93">
                  <c:v>44105</c:v>
                </c:pt>
                <c:pt idx="94">
                  <c:v>44136</c:v>
                </c:pt>
                <c:pt idx="95">
                  <c:v>44166</c:v>
                </c:pt>
                <c:pt idx="96">
                  <c:v>44197</c:v>
                </c:pt>
                <c:pt idx="97">
                  <c:v>44228</c:v>
                </c:pt>
                <c:pt idx="98">
                  <c:v>44256</c:v>
                </c:pt>
                <c:pt idx="99">
                  <c:v>44287</c:v>
                </c:pt>
                <c:pt idx="100">
                  <c:v>44317</c:v>
                </c:pt>
                <c:pt idx="101">
                  <c:v>44348</c:v>
                </c:pt>
                <c:pt idx="102">
                  <c:v>44378</c:v>
                </c:pt>
                <c:pt idx="103">
                  <c:v>44409</c:v>
                </c:pt>
                <c:pt idx="104">
                  <c:v>44440</c:v>
                </c:pt>
                <c:pt idx="105">
                  <c:v>44470</c:v>
                </c:pt>
                <c:pt idx="106">
                  <c:v>44501</c:v>
                </c:pt>
                <c:pt idx="107">
                  <c:v>44531</c:v>
                </c:pt>
                <c:pt idx="108">
                  <c:v>44562</c:v>
                </c:pt>
                <c:pt idx="109">
                  <c:v>44593</c:v>
                </c:pt>
                <c:pt idx="110">
                  <c:v>44621</c:v>
                </c:pt>
                <c:pt idx="111">
                  <c:v>44652</c:v>
                </c:pt>
                <c:pt idx="112">
                  <c:v>44682</c:v>
                </c:pt>
                <c:pt idx="113">
                  <c:v>44713</c:v>
                </c:pt>
                <c:pt idx="114">
                  <c:v>44743</c:v>
                </c:pt>
                <c:pt idx="115">
                  <c:v>44774</c:v>
                </c:pt>
                <c:pt idx="116">
                  <c:v>44805</c:v>
                </c:pt>
                <c:pt idx="117">
                  <c:v>44835</c:v>
                </c:pt>
                <c:pt idx="118">
                  <c:v>44866</c:v>
                </c:pt>
                <c:pt idx="119">
                  <c:v>44896</c:v>
                </c:pt>
                <c:pt idx="120">
                  <c:v>44927</c:v>
                </c:pt>
                <c:pt idx="121">
                  <c:v>44958</c:v>
                </c:pt>
                <c:pt idx="122">
                  <c:v>44986</c:v>
                </c:pt>
                <c:pt idx="123">
                  <c:v>45017</c:v>
                </c:pt>
                <c:pt idx="124">
                  <c:v>45047</c:v>
                </c:pt>
                <c:pt idx="125">
                  <c:v>45078</c:v>
                </c:pt>
                <c:pt idx="126">
                  <c:v>45108</c:v>
                </c:pt>
                <c:pt idx="127">
                  <c:v>45139</c:v>
                </c:pt>
                <c:pt idx="128">
                  <c:v>45170</c:v>
                </c:pt>
                <c:pt idx="129">
                  <c:v>45200</c:v>
                </c:pt>
                <c:pt idx="130">
                  <c:v>45231</c:v>
                </c:pt>
                <c:pt idx="131">
                  <c:v>45261</c:v>
                </c:pt>
                <c:pt idx="132">
                  <c:v>45292</c:v>
                </c:pt>
                <c:pt idx="133">
                  <c:v>45323</c:v>
                </c:pt>
                <c:pt idx="134">
                  <c:v>45352</c:v>
                </c:pt>
                <c:pt idx="135">
                  <c:v>45383</c:v>
                </c:pt>
                <c:pt idx="136">
                  <c:v>45413</c:v>
                </c:pt>
                <c:pt idx="137">
                  <c:v>45444</c:v>
                </c:pt>
                <c:pt idx="138">
                  <c:v>45474</c:v>
                </c:pt>
                <c:pt idx="139">
                  <c:v>45505</c:v>
                </c:pt>
                <c:pt idx="140">
                  <c:v>45536</c:v>
                </c:pt>
                <c:pt idx="141">
                  <c:v>45566</c:v>
                </c:pt>
                <c:pt idx="142">
                  <c:v>45597</c:v>
                </c:pt>
                <c:pt idx="143">
                  <c:v>45627</c:v>
                </c:pt>
                <c:pt idx="144">
                  <c:v>45658</c:v>
                </c:pt>
                <c:pt idx="145">
                  <c:v>45689</c:v>
                </c:pt>
                <c:pt idx="146">
                  <c:v>45717</c:v>
                </c:pt>
                <c:pt idx="147">
                  <c:v>45748</c:v>
                </c:pt>
                <c:pt idx="148">
                  <c:v>45778</c:v>
                </c:pt>
                <c:pt idx="149">
                  <c:v>45809</c:v>
                </c:pt>
                <c:pt idx="150">
                  <c:v>45839</c:v>
                </c:pt>
                <c:pt idx="151">
                  <c:v>45870</c:v>
                </c:pt>
                <c:pt idx="152">
                  <c:v>45901</c:v>
                </c:pt>
                <c:pt idx="153">
                  <c:v>45931</c:v>
                </c:pt>
                <c:pt idx="154">
                  <c:v>45962</c:v>
                </c:pt>
                <c:pt idx="155">
                  <c:v>45992</c:v>
                </c:pt>
              </c:numCache>
            </c:numRef>
          </c:cat>
          <c:val>
            <c:numRef>
              <c:f>'Prophet - monthly forecast data'!$E$2:$E$157</c:f>
              <c:numCache>
                <c:formatCode>0.0</c:formatCode>
                <c:ptCount val="156"/>
                <c:pt idx="0">
                  <c:v>19.5</c:v>
                </c:pt>
                <c:pt idx="1">
                  <c:v>19.8</c:v>
                </c:pt>
                <c:pt idx="2">
                  <c:v>20</c:v>
                </c:pt>
                <c:pt idx="3">
                  <c:v>21.4</c:v>
                </c:pt>
                <c:pt idx="4">
                  <c:v>22.9</c:v>
                </c:pt>
                <c:pt idx="5">
                  <c:v>23.7</c:v>
                </c:pt>
                <c:pt idx="6">
                  <c:v>25.9</c:v>
                </c:pt>
                <c:pt idx="7">
                  <c:v>26.2</c:v>
                </c:pt>
                <c:pt idx="8">
                  <c:v>25.1</c:v>
                </c:pt>
                <c:pt idx="9">
                  <c:v>24.2</c:v>
                </c:pt>
                <c:pt idx="10">
                  <c:v>22.1</c:v>
                </c:pt>
                <c:pt idx="11">
                  <c:v>21.2</c:v>
                </c:pt>
                <c:pt idx="12">
                  <c:v>20.7</c:v>
                </c:pt>
                <c:pt idx="13">
                  <c:v>20.2</c:v>
                </c:pt>
                <c:pt idx="14">
                  <c:v>21.1</c:v>
                </c:pt>
                <c:pt idx="15">
                  <c:v>22.6</c:v>
                </c:pt>
                <c:pt idx="16">
                  <c:v>23.4</c:v>
                </c:pt>
                <c:pt idx="17">
                  <c:v>25.2</c:v>
                </c:pt>
                <c:pt idx="18">
                  <c:v>27.1</c:v>
                </c:pt>
                <c:pt idx="19">
                  <c:v>26.8</c:v>
                </c:pt>
                <c:pt idx="20">
                  <c:v>26.5</c:v>
                </c:pt>
                <c:pt idx="21">
                  <c:v>25.6</c:v>
                </c:pt>
                <c:pt idx="22">
                  <c:v>23.9</c:v>
                </c:pt>
                <c:pt idx="23">
                  <c:v>22</c:v>
                </c:pt>
                <c:pt idx="24">
                  <c:v>21.55</c:v>
                </c:pt>
                <c:pt idx="25">
                  <c:v>21.11</c:v>
                </c:pt>
                <c:pt idx="26">
                  <c:v>22.17</c:v>
                </c:pt>
                <c:pt idx="27">
                  <c:v>23.82</c:v>
                </c:pt>
                <c:pt idx="28">
                  <c:v>24.77</c:v>
                </c:pt>
                <c:pt idx="29">
                  <c:v>26.33</c:v>
                </c:pt>
                <c:pt idx="30">
                  <c:v>27.76</c:v>
                </c:pt>
                <c:pt idx="31">
                  <c:v>27.74</c:v>
                </c:pt>
                <c:pt idx="32">
                  <c:v>26.83</c:v>
                </c:pt>
                <c:pt idx="33">
                  <c:v>25.83</c:v>
                </c:pt>
                <c:pt idx="34">
                  <c:v>24.88</c:v>
                </c:pt>
                <c:pt idx="35">
                  <c:v>24.57</c:v>
                </c:pt>
                <c:pt idx="36">
                  <c:v>23.32</c:v>
                </c:pt>
                <c:pt idx="37">
                  <c:v>22.86</c:v>
                </c:pt>
                <c:pt idx="38">
                  <c:v>22.74</c:v>
                </c:pt>
                <c:pt idx="39">
                  <c:v>24.01</c:v>
                </c:pt>
                <c:pt idx="40">
                  <c:v>25.23</c:v>
                </c:pt>
                <c:pt idx="41">
                  <c:v>26.09</c:v>
                </c:pt>
                <c:pt idx="42">
                  <c:v>27.5</c:v>
                </c:pt>
                <c:pt idx="43">
                  <c:v>27.98</c:v>
                </c:pt>
                <c:pt idx="44">
                  <c:v>28.3</c:v>
                </c:pt>
                <c:pt idx="45">
                  <c:v>26.31</c:v>
                </c:pt>
                <c:pt idx="46">
                  <c:v>24.2</c:v>
                </c:pt>
                <c:pt idx="47">
                  <c:v>23.4</c:v>
                </c:pt>
                <c:pt idx="48">
                  <c:v>21.54</c:v>
                </c:pt>
                <c:pt idx="49">
                  <c:v>21.87</c:v>
                </c:pt>
                <c:pt idx="50">
                  <c:v>23.09</c:v>
                </c:pt>
                <c:pt idx="51">
                  <c:v>24.1</c:v>
                </c:pt>
                <c:pt idx="52">
                  <c:v>25.02</c:v>
                </c:pt>
                <c:pt idx="53">
                  <c:v>27.3</c:v>
                </c:pt>
                <c:pt idx="54">
                  <c:v>28.15</c:v>
                </c:pt>
                <c:pt idx="55">
                  <c:v>27.88</c:v>
                </c:pt>
                <c:pt idx="56">
                  <c:v>27.04</c:v>
                </c:pt>
                <c:pt idx="57">
                  <c:v>26.37</c:v>
                </c:pt>
                <c:pt idx="58">
                  <c:v>24.13</c:v>
                </c:pt>
                <c:pt idx="59">
                  <c:v>22.37</c:v>
                </c:pt>
                <c:pt idx="60">
                  <c:v>22.19</c:v>
                </c:pt>
                <c:pt idx="61">
                  <c:v>21.4</c:v>
                </c:pt>
                <c:pt idx="62">
                  <c:v>21.49</c:v>
                </c:pt>
                <c:pt idx="63">
                  <c:v>23.26</c:v>
                </c:pt>
                <c:pt idx="64">
                  <c:v>25.3</c:v>
                </c:pt>
                <c:pt idx="65">
                  <c:v>27.19</c:v>
                </c:pt>
                <c:pt idx="66">
                  <c:v>29.46</c:v>
                </c:pt>
                <c:pt idx="67">
                  <c:v>29.12</c:v>
                </c:pt>
                <c:pt idx="68">
                  <c:v>28</c:v>
                </c:pt>
                <c:pt idx="69">
                  <c:v>26.71</c:v>
                </c:pt>
                <c:pt idx="70">
                  <c:v>25</c:v>
                </c:pt>
                <c:pt idx="71">
                  <c:v>23.87</c:v>
                </c:pt>
                <c:pt idx="72">
                  <c:v>22.65</c:v>
                </c:pt>
                <c:pt idx="73">
                  <c:v>22.77</c:v>
                </c:pt>
                <c:pt idx="74">
                  <c:v>23.48</c:v>
                </c:pt>
                <c:pt idx="75">
                  <c:v>24.18</c:v>
                </c:pt>
                <c:pt idx="76">
                  <c:v>25.55</c:v>
                </c:pt>
                <c:pt idx="77">
                  <c:v>27.06</c:v>
                </c:pt>
                <c:pt idx="78">
                  <c:v>28.86</c:v>
                </c:pt>
                <c:pt idx="79">
                  <c:v>29.18</c:v>
                </c:pt>
                <c:pt idx="80">
                  <c:v>28.37</c:v>
                </c:pt>
                <c:pt idx="81">
                  <c:v>26.62</c:v>
                </c:pt>
                <c:pt idx="82">
                  <c:v>24.71</c:v>
                </c:pt>
                <c:pt idx="83">
                  <c:v>23.48</c:v>
                </c:pt>
                <c:pt idx="84">
                  <c:v>23.36</c:v>
                </c:pt>
                <c:pt idx="85">
                  <c:v>23.19</c:v>
                </c:pt>
                <c:pt idx="86">
                  <c:v>22.57</c:v>
                </c:pt>
                <c:pt idx="87">
                  <c:v>22.62</c:v>
                </c:pt>
                <c:pt idx="88">
                  <c:v>23.75</c:v>
                </c:pt>
                <c:pt idx="89">
                  <c:v>25.65</c:v>
                </c:pt>
                <c:pt idx="90">
                  <c:v>26.79</c:v>
                </c:pt>
                <c:pt idx="91">
                  <c:v>28.21</c:v>
                </c:pt>
                <c:pt idx="92">
                  <c:v>27.48</c:v>
                </c:pt>
                <c:pt idx="93">
                  <c:v>25.55</c:v>
                </c:pt>
                <c:pt idx="94">
                  <c:v>24.34</c:v>
                </c:pt>
                <c:pt idx="95">
                  <c:v>22.56</c:v>
                </c:pt>
                <c:pt idx="96">
                  <c:v>21.11</c:v>
                </c:pt>
                <c:pt idx="97">
                  <c:v>21.18</c:v>
                </c:pt>
                <c:pt idx="98">
                  <c:v>21.78</c:v>
                </c:pt>
                <c:pt idx="99">
                  <c:v>21.98</c:v>
                </c:pt>
                <c:pt idx="100">
                  <c:v>23.21</c:v>
                </c:pt>
                <c:pt idx="101">
                  <c:v>26.19</c:v>
                </c:pt>
                <c:pt idx="102">
                  <c:v>27.35</c:v>
                </c:pt>
                <c:pt idx="103">
                  <c:v>27.23</c:v>
                </c:pt>
                <c:pt idx="104">
                  <c:v>27.49</c:v>
                </c:pt>
                <c:pt idx="105">
                  <c:v>26</c:v>
                </c:pt>
                <c:pt idx="106">
                  <c:v>24.27</c:v>
                </c:pt>
                <c:pt idx="107">
                  <c:v>22.88</c:v>
                </c:pt>
                <c:pt idx="108">
                  <c:v>21.68</c:v>
                </c:pt>
                <c:pt idx="109">
                  <c:v>21.39</c:v>
                </c:pt>
                <c:pt idx="110">
                  <c:v>21.75</c:v>
                </c:pt>
                <c:pt idx="111">
                  <c:v>22.68</c:v>
                </c:pt>
                <c:pt idx="112">
                  <c:v>24.61</c:v>
                </c:pt>
                <c:pt idx="113">
                  <c:v>26.17</c:v>
                </c:pt>
                <c:pt idx="114">
                  <c:v>28.39</c:v>
                </c:pt>
                <c:pt idx="115">
                  <c:v>29.15</c:v>
                </c:pt>
                <c:pt idx="116">
                  <c:v>28.14</c:v>
                </c:pt>
                <c:pt idx="117">
                  <c:v>26.93</c:v>
                </c:pt>
                <c:pt idx="118">
                  <c:v>25.31</c:v>
                </c:pt>
                <c:pt idx="119">
                  <c:v>22.73</c:v>
                </c:pt>
                <c:pt idx="120">
                  <c:v>22.72</c:v>
                </c:pt>
                <c:pt idx="121">
                  <c:v>22.71</c:v>
                </c:pt>
                <c:pt idx="122">
                  <c:v>22.36</c:v>
                </c:pt>
                <c:pt idx="123">
                  <c:v>23.71</c:v>
                </c:pt>
                <c:pt idx="124">
                  <c:v>25.18</c:v>
                </c:pt>
                <c:pt idx="125">
                  <c:v>27.46</c:v>
                </c:pt>
                <c:pt idx="126">
                  <c:v>28</c:v>
                </c:pt>
                <c:pt idx="127">
                  <c:v>28.39</c:v>
                </c:pt>
                <c:pt idx="128">
                  <c:v>28.8</c:v>
                </c:pt>
                <c:pt idx="129">
                  <c:v>27.16</c:v>
                </c:pt>
                <c:pt idx="130">
                  <c:v>24.69</c:v>
                </c:pt>
                <c:pt idx="131">
                  <c:v>23.37</c:v>
                </c:pt>
                <c:pt idx="132">
                  <c:v>22.4</c:v>
                </c:pt>
                <c:pt idx="133">
                  <c:v>23.2</c:v>
                </c:pt>
                <c:pt idx="134">
                  <c:v>23.3</c:v>
                </c:pt>
                <c:pt idx="135">
                  <c:v>23.9</c:v>
                </c:pt>
                <c:pt idx="136">
                  <c:v>25.4</c:v>
                </c:pt>
                <c:pt idx="137">
                  <c:v>26.8</c:v>
                </c:pt>
                <c:pt idx="138">
                  <c:v>27.9</c:v>
                </c:pt>
                <c:pt idx="139">
                  <c:v>28.8</c:v>
                </c:pt>
                <c:pt idx="140">
                  <c:v>27.9</c:v>
                </c:pt>
                <c:pt idx="141">
                  <c:v>26.5</c:v>
                </c:pt>
                <c:pt idx="142">
                  <c:v>24.8</c:v>
                </c:pt>
                <c:pt idx="143">
                  <c:v>23.2</c:v>
                </c:pt>
                <c:pt idx="144">
                  <c:v>22.597423174657681</c:v>
                </c:pt>
                <c:pt idx="145">
                  <c:v>22.553073627620179</c:v>
                </c:pt>
                <c:pt idx="146">
                  <c:v>23.310764854835771</c:v>
                </c:pt>
                <c:pt idx="147">
                  <c:v>24.215015387008421</c:v>
                </c:pt>
                <c:pt idx="148">
                  <c:v>25.53649999811989</c:v>
                </c:pt>
                <c:pt idx="149">
                  <c:v>27.226751123861209</c:v>
                </c:pt>
                <c:pt idx="150">
                  <c:v>28.693726566168301</c:v>
                </c:pt>
                <c:pt idx="151">
                  <c:v>29.098101556382549</c:v>
                </c:pt>
                <c:pt idx="152">
                  <c:v>28.562315829169751</c:v>
                </c:pt>
                <c:pt idx="153">
                  <c:v>27.184577362930401</c:v>
                </c:pt>
                <c:pt idx="154">
                  <c:v>25.407056115439339</c:v>
                </c:pt>
                <c:pt idx="155">
                  <c:v>23.981122637504772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F18A-4D29-AA59-4EB49C2BC2D8}"/>
            </c:ext>
          </c:extLst>
        </c:ser>
        <c:ser>
          <c:idx val="4"/>
          <c:order val="4"/>
          <c:tx>
            <c:strRef>
              <c:f>'Prophet - monthly forecast data'!$F$1</c:f>
              <c:strCache>
                <c:ptCount val="1"/>
                <c:pt idx="0">
                  <c:v>Piccadilly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'Prophet - monthly forecast data'!$A$2:$A$157</c:f>
              <c:numCache>
                <c:formatCode>m/d/yyyy</c:formatCode>
                <c:ptCount val="156"/>
                <c:pt idx="0">
                  <c:v>41275</c:v>
                </c:pt>
                <c:pt idx="1">
                  <c:v>41306</c:v>
                </c:pt>
                <c:pt idx="2">
                  <c:v>41334</c:v>
                </c:pt>
                <c:pt idx="3">
                  <c:v>41365</c:v>
                </c:pt>
                <c:pt idx="4">
                  <c:v>41395</c:v>
                </c:pt>
                <c:pt idx="5">
                  <c:v>41426</c:v>
                </c:pt>
                <c:pt idx="6">
                  <c:v>41456</c:v>
                </c:pt>
                <c:pt idx="7">
                  <c:v>41487</c:v>
                </c:pt>
                <c:pt idx="8">
                  <c:v>41518</c:v>
                </c:pt>
                <c:pt idx="9">
                  <c:v>41548</c:v>
                </c:pt>
                <c:pt idx="10">
                  <c:v>41579</c:v>
                </c:pt>
                <c:pt idx="11">
                  <c:v>41609</c:v>
                </c:pt>
                <c:pt idx="12">
                  <c:v>41640</c:v>
                </c:pt>
                <c:pt idx="13">
                  <c:v>41671</c:v>
                </c:pt>
                <c:pt idx="14">
                  <c:v>41699</c:v>
                </c:pt>
                <c:pt idx="15">
                  <c:v>41730</c:v>
                </c:pt>
                <c:pt idx="16">
                  <c:v>41760</c:v>
                </c:pt>
                <c:pt idx="17">
                  <c:v>41791</c:v>
                </c:pt>
                <c:pt idx="18">
                  <c:v>41821</c:v>
                </c:pt>
                <c:pt idx="19">
                  <c:v>41852</c:v>
                </c:pt>
                <c:pt idx="20">
                  <c:v>41883</c:v>
                </c:pt>
                <c:pt idx="21">
                  <c:v>41913</c:v>
                </c:pt>
                <c:pt idx="22">
                  <c:v>41944</c:v>
                </c:pt>
                <c:pt idx="23">
                  <c:v>41974</c:v>
                </c:pt>
                <c:pt idx="24">
                  <c:v>42005</c:v>
                </c:pt>
                <c:pt idx="25">
                  <c:v>42036</c:v>
                </c:pt>
                <c:pt idx="26">
                  <c:v>42064</c:v>
                </c:pt>
                <c:pt idx="27">
                  <c:v>42095</c:v>
                </c:pt>
                <c:pt idx="28">
                  <c:v>42125</c:v>
                </c:pt>
                <c:pt idx="29">
                  <c:v>42156</c:v>
                </c:pt>
                <c:pt idx="30">
                  <c:v>42186</c:v>
                </c:pt>
                <c:pt idx="31">
                  <c:v>42217</c:v>
                </c:pt>
                <c:pt idx="32">
                  <c:v>42248</c:v>
                </c:pt>
                <c:pt idx="33">
                  <c:v>42278</c:v>
                </c:pt>
                <c:pt idx="34">
                  <c:v>42309</c:v>
                </c:pt>
                <c:pt idx="35">
                  <c:v>42339</c:v>
                </c:pt>
                <c:pt idx="36">
                  <c:v>42370</c:v>
                </c:pt>
                <c:pt idx="37">
                  <c:v>42401</c:v>
                </c:pt>
                <c:pt idx="38">
                  <c:v>42430</c:v>
                </c:pt>
                <c:pt idx="39">
                  <c:v>42461</c:v>
                </c:pt>
                <c:pt idx="40">
                  <c:v>42491</c:v>
                </c:pt>
                <c:pt idx="41">
                  <c:v>42522</c:v>
                </c:pt>
                <c:pt idx="42">
                  <c:v>42552</c:v>
                </c:pt>
                <c:pt idx="43">
                  <c:v>42583</c:v>
                </c:pt>
                <c:pt idx="44">
                  <c:v>42614</c:v>
                </c:pt>
                <c:pt idx="45">
                  <c:v>42644</c:v>
                </c:pt>
                <c:pt idx="46">
                  <c:v>42675</c:v>
                </c:pt>
                <c:pt idx="47">
                  <c:v>42705</c:v>
                </c:pt>
                <c:pt idx="48">
                  <c:v>42736</c:v>
                </c:pt>
                <c:pt idx="49">
                  <c:v>42767</c:v>
                </c:pt>
                <c:pt idx="50">
                  <c:v>42795</c:v>
                </c:pt>
                <c:pt idx="51">
                  <c:v>42826</c:v>
                </c:pt>
                <c:pt idx="52">
                  <c:v>42856</c:v>
                </c:pt>
                <c:pt idx="53">
                  <c:v>42887</c:v>
                </c:pt>
                <c:pt idx="54">
                  <c:v>42917</c:v>
                </c:pt>
                <c:pt idx="55">
                  <c:v>42948</c:v>
                </c:pt>
                <c:pt idx="56">
                  <c:v>42979</c:v>
                </c:pt>
                <c:pt idx="57">
                  <c:v>43009</c:v>
                </c:pt>
                <c:pt idx="58">
                  <c:v>43040</c:v>
                </c:pt>
                <c:pt idx="59">
                  <c:v>43070</c:v>
                </c:pt>
                <c:pt idx="60">
                  <c:v>43101</c:v>
                </c:pt>
                <c:pt idx="61">
                  <c:v>43132</c:v>
                </c:pt>
                <c:pt idx="62">
                  <c:v>43160</c:v>
                </c:pt>
                <c:pt idx="63">
                  <c:v>43191</c:v>
                </c:pt>
                <c:pt idx="64">
                  <c:v>43221</c:v>
                </c:pt>
                <c:pt idx="65">
                  <c:v>43252</c:v>
                </c:pt>
                <c:pt idx="66">
                  <c:v>43282</c:v>
                </c:pt>
                <c:pt idx="67">
                  <c:v>43313</c:v>
                </c:pt>
                <c:pt idx="68">
                  <c:v>43344</c:v>
                </c:pt>
                <c:pt idx="69">
                  <c:v>43374</c:v>
                </c:pt>
                <c:pt idx="70">
                  <c:v>43405</c:v>
                </c:pt>
                <c:pt idx="71">
                  <c:v>43435</c:v>
                </c:pt>
                <c:pt idx="72">
                  <c:v>43466</c:v>
                </c:pt>
                <c:pt idx="73">
                  <c:v>43497</c:v>
                </c:pt>
                <c:pt idx="74">
                  <c:v>43525</c:v>
                </c:pt>
                <c:pt idx="75">
                  <c:v>43556</c:v>
                </c:pt>
                <c:pt idx="76">
                  <c:v>43586</c:v>
                </c:pt>
                <c:pt idx="77">
                  <c:v>43617</c:v>
                </c:pt>
                <c:pt idx="78">
                  <c:v>43647</c:v>
                </c:pt>
                <c:pt idx="79">
                  <c:v>43678</c:v>
                </c:pt>
                <c:pt idx="80">
                  <c:v>43709</c:v>
                </c:pt>
                <c:pt idx="81">
                  <c:v>43739</c:v>
                </c:pt>
                <c:pt idx="82">
                  <c:v>43770</c:v>
                </c:pt>
                <c:pt idx="83">
                  <c:v>43800</c:v>
                </c:pt>
                <c:pt idx="84">
                  <c:v>43831</c:v>
                </c:pt>
                <c:pt idx="85">
                  <c:v>43862</c:v>
                </c:pt>
                <c:pt idx="86">
                  <c:v>43891</c:v>
                </c:pt>
                <c:pt idx="87">
                  <c:v>43922</c:v>
                </c:pt>
                <c:pt idx="88">
                  <c:v>43952</c:v>
                </c:pt>
                <c:pt idx="89">
                  <c:v>43983</c:v>
                </c:pt>
                <c:pt idx="90">
                  <c:v>44013</c:v>
                </c:pt>
                <c:pt idx="91">
                  <c:v>44044</c:v>
                </c:pt>
                <c:pt idx="92">
                  <c:v>44075</c:v>
                </c:pt>
                <c:pt idx="93">
                  <c:v>44105</c:v>
                </c:pt>
                <c:pt idx="94">
                  <c:v>44136</c:v>
                </c:pt>
                <c:pt idx="95">
                  <c:v>44166</c:v>
                </c:pt>
                <c:pt idx="96">
                  <c:v>44197</c:v>
                </c:pt>
                <c:pt idx="97">
                  <c:v>44228</c:v>
                </c:pt>
                <c:pt idx="98">
                  <c:v>44256</c:v>
                </c:pt>
                <c:pt idx="99">
                  <c:v>44287</c:v>
                </c:pt>
                <c:pt idx="100">
                  <c:v>44317</c:v>
                </c:pt>
                <c:pt idx="101">
                  <c:v>44348</c:v>
                </c:pt>
                <c:pt idx="102">
                  <c:v>44378</c:v>
                </c:pt>
                <c:pt idx="103">
                  <c:v>44409</c:v>
                </c:pt>
                <c:pt idx="104">
                  <c:v>44440</c:v>
                </c:pt>
                <c:pt idx="105">
                  <c:v>44470</c:v>
                </c:pt>
                <c:pt idx="106">
                  <c:v>44501</c:v>
                </c:pt>
                <c:pt idx="107">
                  <c:v>44531</c:v>
                </c:pt>
                <c:pt idx="108">
                  <c:v>44562</c:v>
                </c:pt>
                <c:pt idx="109">
                  <c:v>44593</c:v>
                </c:pt>
                <c:pt idx="110">
                  <c:v>44621</c:v>
                </c:pt>
                <c:pt idx="111">
                  <c:v>44652</c:v>
                </c:pt>
                <c:pt idx="112">
                  <c:v>44682</c:v>
                </c:pt>
                <c:pt idx="113">
                  <c:v>44713</c:v>
                </c:pt>
                <c:pt idx="114">
                  <c:v>44743</c:v>
                </c:pt>
                <c:pt idx="115">
                  <c:v>44774</c:v>
                </c:pt>
                <c:pt idx="116">
                  <c:v>44805</c:v>
                </c:pt>
                <c:pt idx="117">
                  <c:v>44835</c:v>
                </c:pt>
                <c:pt idx="118">
                  <c:v>44866</c:v>
                </c:pt>
                <c:pt idx="119">
                  <c:v>44896</c:v>
                </c:pt>
                <c:pt idx="120">
                  <c:v>44927</c:v>
                </c:pt>
                <c:pt idx="121">
                  <c:v>44958</c:v>
                </c:pt>
                <c:pt idx="122">
                  <c:v>44986</c:v>
                </c:pt>
                <c:pt idx="123">
                  <c:v>45017</c:v>
                </c:pt>
                <c:pt idx="124">
                  <c:v>45047</c:v>
                </c:pt>
                <c:pt idx="125">
                  <c:v>45078</c:v>
                </c:pt>
                <c:pt idx="126">
                  <c:v>45108</c:v>
                </c:pt>
                <c:pt idx="127">
                  <c:v>45139</c:v>
                </c:pt>
                <c:pt idx="128">
                  <c:v>45170</c:v>
                </c:pt>
                <c:pt idx="129">
                  <c:v>45200</c:v>
                </c:pt>
                <c:pt idx="130">
                  <c:v>45231</c:v>
                </c:pt>
                <c:pt idx="131">
                  <c:v>45261</c:v>
                </c:pt>
                <c:pt idx="132">
                  <c:v>45292</c:v>
                </c:pt>
                <c:pt idx="133">
                  <c:v>45323</c:v>
                </c:pt>
                <c:pt idx="134">
                  <c:v>45352</c:v>
                </c:pt>
                <c:pt idx="135">
                  <c:v>45383</c:v>
                </c:pt>
                <c:pt idx="136">
                  <c:v>45413</c:v>
                </c:pt>
                <c:pt idx="137">
                  <c:v>45444</c:v>
                </c:pt>
                <c:pt idx="138">
                  <c:v>45474</c:v>
                </c:pt>
                <c:pt idx="139">
                  <c:v>45505</c:v>
                </c:pt>
                <c:pt idx="140">
                  <c:v>45536</c:v>
                </c:pt>
                <c:pt idx="141">
                  <c:v>45566</c:v>
                </c:pt>
                <c:pt idx="142">
                  <c:v>45597</c:v>
                </c:pt>
                <c:pt idx="143">
                  <c:v>45627</c:v>
                </c:pt>
                <c:pt idx="144">
                  <c:v>45658</c:v>
                </c:pt>
                <c:pt idx="145">
                  <c:v>45689</c:v>
                </c:pt>
                <c:pt idx="146">
                  <c:v>45717</c:v>
                </c:pt>
                <c:pt idx="147">
                  <c:v>45748</c:v>
                </c:pt>
                <c:pt idx="148">
                  <c:v>45778</c:v>
                </c:pt>
                <c:pt idx="149">
                  <c:v>45809</c:v>
                </c:pt>
                <c:pt idx="150">
                  <c:v>45839</c:v>
                </c:pt>
                <c:pt idx="151">
                  <c:v>45870</c:v>
                </c:pt>
                <c:pt idx="152">
                  <c:v>45901</c:v>
                </c:pt>
                <c:pt idx="153">
                  <c:v>45931</c:v>
                </c:pt>
                <c:pt idx="154">
                  <c:v>45962</c:v>
                </c:pt>
                <c:pt idx="155">
                  <c:v>45992</c:v>
                </c:pt>
              </c:numCache>
            </c:numRef>
          </c:cat>
          <c:val>
            <c:numRef>
              <c:f>'Prophet - monthly forecast data'!$F$2:$F$157</c:f>
              <c:numCache>
                <c:formatCode>0.0</c:formatCode>
                <c:ptCount val="156"/>
                <c:pt idx="0">
                  <c:v>19.3</c:v>
                </c:pt>
                <c:pt idx="1">
                  <c:v>19</c:v>
                </c:pt>
                <c:pt idx="2">
                  <c:v>18.7</c:v>
                </c:pt>
                <c:pt idx="3">
                  <c:v>20.3</c:v>
                </c:pt>
                <c:pt idx="4">
                  <c:v>22.4</c:v>
                </c:pt>
                <c:pt idx="5">
                  <c:v>24.2</c:v>
                </c:pt>
                <c:pt idx="6">
                  <c:v>27.5</c:v>
                </c:pt>
                <c:pt idx="7">
                  <c:v>27.4</c:v>
                </c:pt>
                <c:pt idx="8">
                  <c:v>26.1</c:v>
                </c:pt>
                <c:pt idx="9">
                  <c:v>25.1</c:v>
                </c:pt>
                <c:pt idx="10">
                  <c:v>22.4</c:v>
                </c:pt>
                <c:pt idx="11">
                  <c:v>21</c:v>
                </c:pt>
                <c:pt idx="12">
                  <c:v>20.6</c:v>
                </c:pt>
                <c:pt idx="13">
                  <c:v>20</c:v>
                </c:pt>
                <c:pt idx="14">
                  <c:v>21.5</c:v>
                </c:pt>
                <c:pt idx="15">
                  <c:v>22.9</c:v>
                </c:pt>
                <c:pt idx="16">
                  <c:v>24</c:v>
                </c:pt>
                <c:pt idx="17">
                  <c:v>26.1</c:v>
                </c:pt>
                <c:pt idx="18">
                  <c:v>27.8</c:v>
                </c:pt>
                <c:pt idx="19">
                  <c:v>27.2</c:v>
                </c:pt>
                <c:pt idx="20">
                  <c:v>26.9</c:v>
                </c:pt>
                <c:pt idx="21">
                  <c:v>25.4</c:v>
                </c:pt>
                <c:pt idx="22">
                  <c:v>23.3</c:v>
                </c:pt>
                <c:pt idx="23">
                  <c:v>21.1</c:v>
                </c:pt>
                <c:pt idx="24">
                  <c:v>19.98</c:v>
                </c:pt>
                <c:pt idx="25">
                  <c:v>19.12</c:v>
                </c:pt>
                <c:pt idx="26">
                  <c:v>19.82</c:v>
                </c:pt>
                <c:pt idx="27">
                  <c:v>21.64</c:v>
                </c:pt>
                <c:pt idx="28">
                  <c:v>22.89</c:v>
                </c:pt>
                <c:pt idx="29">
                  <c:v>24.76</c:v>
                </c:pt>
                <c:pt idx="30">
                  <c:v>26.22</c:v>
                </c:pt>
                <c:pt idx="31">
                  <c:v>26.15</c:v>
                </c:pt>
                <c:pt idx="32">
                  <c:v>24.28</c:v>
                </c:pt>
                <c:pt idx="33">
                  <c:v>22.13</c:v>
                </c:pt>
                <c:pt idx="34">
                  <c:v>22.59</c:v>
                </c:pt>
                <c:pt idx="35">
                  <c:v>22.61</c:v>
                </c:pt>
                <c:pt idx="36">
                  <c:v>21.16</c:v>
                </c:pt>
                <c:pt idx="37">
                  <c:v>20.260000000000002</c:v>
                </c:pt>
                <c:pt idx="38">
                  <c:v>19.66</c:v>
                </c:pt>
                <c:pt idx="39">
                  <c:v>21.08</c:v>
                </c:pt>
                <c:pt idx="40">
                  <c:v>23.39</c:v>
                </c:pt>
                <c:pt idx="41">
                  <c:v>24.68</c:v>
                </c:pt>
                <c:pt idx="42">
                  <c:v>26.49</c:v>
                </c:pt>
                <c:pt idx="43">
                  <c:v>27.3</c:v>
                </c:pt>
                <c:pt idx="44">
                  <c:v>27.07</c:v>
                </c:pt>
                <c:pt idx="45">
                  <c:v>24.59</c:v>
                </c:pt>
                <c:pt idx="46">
                  <c:v>21.83</c:v>
                </c:pt>
                <c:pt idx="47">
                  <c:v>20.5</c:v>
                </c:pt>
                <c:pt idx="48">
                  <c:v>18.899999999999999</c:v>
                </c:pt>
                <c:pt idx="49">
                  <c:v>19.690000000000001</c:v>
                </c:pt>
                <c:pt idx="50">
                  <c:v>21.28</c:v>
                </c:pt>
                <c:pt idx="51">
                  <c:v>22.67</c:v>
                </c:pt>
                <c:pt idx="52">
                  <c:v>23.82</c:v>
                </c:pt>
                <c:pt idx="53">
                  <c:v>26.35</c:v>
                </c:pt>
                <c:pt idx="54">
                  <c:v>27.18</c:v>
                </c:pt>
                <c:pt idx="55">
                  <c:v>26.81</c:v>
                </c:pt>
                <c:pt idx="56">
                  <c:v>25.69</c:v>
                </c:pt>
                <c:pt idx="57">
                  <c:v>24.67</c:v>
                </c:pt>
                <c:pt idx="58">
                  <c:v>22.34</c:v>
                </c:pt>
                <c:pt idx="59">
                  <c:v>20.27</c:v>
                </c:pt>
                <c:pt idx="60">
                  <c:v>20.02</c:v>
                </c:pt>
                <c:pt idx="61">
                  <c:v>19.04</c:v>
                </c:pt>
                <c:pt idx="62">
                  <c:v>19.309999999999999</c:v>
                </c:pt>
                <c:pt idx="63">
                  <c:v>21.89</c:v>
                </c:pt>
                <c:pt idx="64">
                  <c:v>24.27</c:v>
                </c:pt>
                <c:pt idx="65">
                  <c:v>26.28</c:v>
                </c:pt>
                <c:pt idx="66">
                  <c:v>28.57</c:v>
                </c:pt>
                <c:pt idx="67">
                  <c:v>28.13</c:v>
                </c:pt>
                <c:pt idx="68">
                  <c:v>26.55</c:v>
                </c:pt>
                <c:pt idx="69">
                  <c:v>24.82</c:v>
                </c:pt>
                <c:pt idx="70">
                  <c:v>22.56</c:v>
                </c:pt>
                <c:pt idx="71">
                  <c:v>21.5</c:v>
                </c:pt>
                <c:pt idx="72">
                  <c:v>20.43</c:v>
                </c:pt>
                <c:pt idx="73">
                  <c:v>20.97</c:v>
                </c:pt>
                <c:pt idx="74">
                  <c:v>21.75</c:v>
                </c:pt>
                <c:pt idx="75">
                  <c:v>22.62</c:v>
                </c:pt>
                <c:pt idx="76">
                  <c:v>24.06</c:v>
                </c:pt>
                <c:pt idx="77">
                  <c:v>25.72</c:v>
                </c:pt>
                <c:pt idx="78">
                  <c:v>27.87</c:v>
                </c:pt>
                <c:pt idx="79">
                  <c:v>28.04</c:v>
                </c:pt>
                <c:pt idx="80">
                  <c:v>26.99</c:v>
                </c:pt>
                <c:pt idx="81">
                  <c:v>24.92</c:v>
                </c:pt>
                <c:pt idx="82">
                  <c:v>22.66</c:v>
                </c:pt>
                <c:pt idx="83">
                  <c:v>21.59</c:v>
                </c:pt>
                <c:pt idx="84">
                  <c:v>21.53</c:v>
                </c:pt>
                <c:pt idx="85">
                  <c:v>21.25</c:v>
                </c:pt>
                <c:pt idx="86">
                  <c:v>21.05</c:v>
                </c:pt>
                <c:pt idx="87">
                  <c:v>20.99</c:v>
                </c:pt>
                <c:pt idx="88">
                  <c:v>22.35</c:v>
                </c:pt>
                <c:pt idx="89">
                  <c:v>24.7</c:v>
                </c:pt>
                <c:pt idx="90">
                  <c:v>25.89</c:v>
                </c:pt>
                <c:pt idx="91">
                  <c:v>27.35</c:v>
                </c:pt>
                <c:pt idx="92">
                  <c:v>26.29</c:v>
                </c:pt>
                <c:pt idx="93">
                  <c:v>23.76</c:v>
                </c:pt>
                <c:pt idx="94">
                  <c:v>22.47</c:v>
                </c:pt>
                <c:pt idx="95">
                  <c:v>20.43</c:v>
                </c:pt>
                <c:pt idx="96">
                  <c:v>18.77</c:v>
                </c:pt>
                <c:pt idx="97">
                  <c:v>18.98</c:v>
                </c:pt>
                <c:pt idx="98">
                  <c:v>19.68</c:v>
                </c:pt>
                <c:pt idx="99">
                  <c:v>20.6</c:v>
                </c:pt>
                <c:pt idx="100">
                  <c:v>21.7</c:v>
                </c:pt>
                <c:pt idx="101">
                  <c:v>25.04</c:v>
                </c:pt>
                <c:pt idx="102">
                  <c:v>26.22</c:v>
                </c:pt>
                <c:pt idx="103">
                  <c:v>26.09</c:v>
                </c:pt>
                <c:pt idx="104">
                  <c:v>26.1</c:v>
                </c:pt>
                <c:pt idx="105">
                  <c:v>24.4</c:v>
                </c:pt>
                <c:pt idx="106">
                  <c:v>22.42</c:v>
                </c:pt>
                <c:pt idx="107">
                  <c:v>20.52</c:v>
                </c:pt>
                <c:pt idx="108">
                  <c:v>19.86</c:v>
                </c:pt>
                <c:pt idx="109">
                  <c:v>20.32</c:v>
                </c:pt>
                <c:pt idx="110">
                  <c:v>20.92</c:v>
                </c:pt>
                <c:pt idx="111">
                  <c:v>22.2</c:v>
                </c:pt>
                <c:pt idx="112">
                  <c:v>24.18</c:v>
                </c:pt>
                <c:pt idx="113">
                  <c:v>25.65</c:v>
                </c:pt>
                <c:pt idx="114">
                  <c:v>27.67</c:v>
                </c:pt>
                <c:pt idx="115">
                  <c:v>28.39</c:v>
                </c:pt>
                <c:pt idx="116">
                  <c:v>26.93</c:v>
                </c:pt>
                <c:pt idx="117">
                  <c:v>25.33</c:v>
                </c:pt>
                <c:pt idx="118">
                  <c:v>23.43</c:v>
                </c:pt>
                <c:pt idx="119">
                  <c:v>20.59</c:v>
                </c:pt>
                <c:pt idx="120">
                  <c:v>20.5</c:v>
                </c:pt>
                <c:pt idx="121">
                  <c:v>20.59</c:v>
                </c:pt>
                <c:pt idx="122">
                  <c:v>20.56</c:v>
                </c:pt>
                <c:pt idx="123">
                  <c:v>21.91</c:v>
                </c:pt>
                <c:pt idx="124">
                  <c:v>23.86</c:v>
                </c:pt>
                <c:pt idx="125">
                  <c:v>26.38</c:v>
                </c:pt>
                <c:pt idx="126">
                  <c:v>27</c:v>
                </c:pt>
                <c:pt idx="127">
                  <c:v>27.09</c:v>
                </c:pt>
                <c:pt idx="128">
                  <c:v>27.39</c:v>
                </c:pt>
                <c:pt idx="129">
                  <c:v>25.74</c:v>
                </c:pt>
                <c:pt idx="130">
                  <c:v>22.99</c:v>
                </c:pt>
                <c:pt idx="131">
                  <c:v>21.61</c:v>
                </c:pt>
                <c:pt idx="132">
                  <c:v>20.5</c:v>
                </c:pt>
                <c:pt idx="133">
                  <c:v>21.2</c:v>
                </c:pt>
                <c:pt idx="134">
                  <c:v>21.5</c:v>
                </c:pt>
                <c:pt idx="135">
                  <c:v>22.5</c:v>
                </c:pt>
                <c:pt idx="136">
                  <c:v>24.3</c:v>
                </c:pt>
                <c:pt idx="137">
                  <c:v>25.6</c:v>
                </c:pt>
                <c:pt idx="138">
                  <c:v>26.7</c:v>
                </c:pt>
                <c:pt idx="139">
                  <c:v>27.4</c:v>
                </c:pt>
                <c:pt idx="140">
                  <c:v>26</c:v>
                </c:pt>
                <c:pt idx="141">
                  <c:v>24.5</c:v>
                </c:pt>
                <c:pt idx="142">
                  <c:v>22.5</c:v>
                </c:pt>
                <c:pt idx="143">
                  <c:v>20.5</c:v>
                </c:pt>
                <c:pt idx="144">
                  <c:v>20.258620611415299</c:v>
                </c:pt>
                <c:pt idx="145">
                  <c:v>20.329777943906429</c:v>
                </c:pt>
                <c:pt idx="146">
                  <c:v>21.044989524979229</c:v>
                </c:pt>
                <c:pt idx="147">
                  <c:v>22.213212822127169</c:v>
                </c:pt>
                <c:pt idx="148">
                  <c:v>23.85460828779491</c:v>
                </c:pt>
                <c:pt idx="149">
                  <c:v>25.836506016821179</c:v>
                </c:pt>
                <c:pt idx="150">
                  <c:v>27.449223753053872</c:v>
                </c:pt>
                <c:pt idx="151">
                  <c:v>27.746502748240879</c:v>
                </c:pt>
                <c:pt idx="152">
                  <c:v>26.84836008503747</c:v>
                </c:pt>
                <c:pt idx="153">
                  <c:v>25.11802511200019</c:v>
                </c:pt>
                <c:pt idx="154">
                  <c:v>23.09380702535838</c:v>
                </c:pt>
                <c:pt idx="155">
                  <c:v>21.398295044151709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F18A-4D29-AA59-4EB49C2BC2D8}"/>
            </c:ext>
          </c:extLst>
        </c:ser>
        <c:ser>
          <c:idx val="5"/>
          <c:order val="5"/>
          <c:tx>
            <c:strRef>
              <c:f>'Prophet - monthly forecast data'!$G$1</c:f>
              <c:strCache>
                <c:ptCount val="1"/>
                <c:pt idx="0">
                  <c:v>Victoria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'Prophet - monthly forecast data'!$A$2:$A$157</c:f>
              <c:numCache>
                <c:formatCode>m/d/yyyy</c:formatCode>
                <c:ptCount val="156"/>
                <c:pt idx="0">
                  <c:v>41275</c:v>
                </c:pt>
                <c:pt idx="1">
                  <c:v>41306</c:v>
                </c:pt>
                <c:pt idx="2">
                  <c:v>41334</c:v>
                </c:pt>
                <c:pt idx="3">
                  <c:v>41365</c:v>
                </c:pt>
                <c:pt idx="4">
                  <c:v>41395</c:v>
                </c:pt>
                <c:pt idx="5">
                  <c:v>41426</c:v>
                </c:pt>
                <c:pt idx="6">
                  <c:v>41456</c:v>
                </c:pt>
                <c:pt idx="7">
                  <c:v>41487</c:v>
                </c:pt>
                <c:pt idx="8">
                  <c:v>41518</c:v>
                </c:pt>
                <c:pt idx="9">
                  <c:v>41548</c:v>
                </c:pt>
                <c:pt idx="10">
                  <c:v>41579</c:v>
                </c:pt>
                <c:pt idx="11">
                  <c:v>41609</c:v>
                </c:pt>
                <c:pt idx="12">
                  <c:v>41640</c:v>
                </c:pt>
                <c:pt idx="13">
                  <c:v>41671</c:v>
                </c:pt>
                <c:pt idx="14">
                  <c:v>41699</c:v>
                </c:pt>
                <c:pt idx="15">
                  <c:v>41730</c:v>
                </c:pt>
                <c:pt idx="16">
                  <c:v>41760</c:v>
                </c:pt>
                <c:pt idx="17">
                  <c:v>41791</c:v>
                </c:pt>
                <c:pt idx="18">
                  <c:v>41821</c:v>
                </c:pt>
                <c:pt idx="19">
                  <c:v>41852</c:v>
                </c:pt>
                <c:pt idx="20">
                  <c:v>41883</c:v>
                </c:pt>
                <c:pt idx="21">
                  <c:v>41913</c:v>
                </c:pt>
                <c:pt idx="22">
                  <c:v>41944</c:v>
                </c:pt>
                <c:pt idx="23">
                  <c:v>41974</c:v>
                </c:pt>
                <c:pt idx="24">
                  <c:v>42005</c:v>
                </c:pt>
                <c:pt idx="25">
                  <c:v>42036</c:v>
                </c:pt>
                <c:pt idx="26">
                  <c:v>42064</c:v>
                </c:pt>
                <c:pt idx="27">
                  <c:v>42095</c:v>
                </c:pt>
                <c:pt idx="28">
                  <c:v>42125</c:v>
                </c:pt>
                <c:pt idx="29">
                  <c:v>42156</c:v>
                </c:pt>
                <c:pt idx="30">
                  <c:v>42186</c:v>
                </c:pt>
                <c:pt idx="31">
                  <c:v>42217</c:v>
                </c:pt>
                <c:pt idx="32">
                  <c:v>42248</c:v>
                </c:pt>
                <c:pt idx="33">
                  <c:v>42278</c:v>
                </c:pt>
                <c:pt idx="34">
                  <c:v>42309</c:v>
                </c:pt>
                <c:pt idx="35">
                  <c:v>42339</c:v>
                </c:pt>
                <c:pt idx="36">
                  <c:v>42370</c:v>
                </c:pt>
                <c:pt idx="37">
                  <c:v>42401</c:v>
                </c:pt>
                <c:pt idx="38">
                  <c:v>42430</c:v>
                </c:pt>
                <c:pt idx="39">
                  <c:v>42461</c:v>
                </c:pt>
                <c:pt idx="40">
                  <c:v>42491</c:v>
                </c:pt>
                <c:pt idx="41">
                  <c:v>42522</c:v>
                </c:pt>
                <c:pt idx="42">
                  <c:v>42552</c:v>
                </c:pt>
                <c:pt idx="43">
                  <c:v>42583</c:v>
                </c:pt>
                <c:pt idx="44">
                  <c:v>42614</c:v>
                </c:pt>
                <c:pt idx="45">
                  <c:v>42644</c:v>
                </c:pt>
                <c:pt idx="46">
                  <c:v>42675</c:v>
                </c:pt>
                <c:pt idx="47">
                  <c:v>42705</c:v>
                </c:pt>
                <c:pt idx="48">
                  <c:v>42736</c:v>
                </c:pt>
                <c:pt idx="49">
                  <c:v>42767</c:v>
                </c:pt>
                <c:pt idx="50">
                  <c:v>42795</c:v>
                </c:pt>
                <c:pt idx="51">
                  <c:v>42826</c:v>
                </c:pt>
                <c:pt idx="52">
                  <c:v>42856</c:v>
                </c:pt>
                <c:pt idx="53">
                  <c:v>42887</c:v>
                </c:pt>
                <c:pt idx="54">
                  <c:v>42917</c:v>
                </c:pt>
                <c:pt idx="55">
                  <c:v>42948</c:v>
                </c:pt>
                <c:pt idx="56">
                  <c:v>42979</c:v>
                </c:pt>
                <c:pt idx="57">
                  <c:v>43009</c:v>
                </c:pt>
                <c:pt idx="58">
                  <c:v>43040</c:v>
                </c:pt>
                <c:pt idx="59">
                  <c:v>43070</c:v>
                </c:pt>
                <c:pt idx="60">
                  <c:v>43101</c:v>
                </c:pt>
                <c:pt idx="61">
                  <c:v>43132</c:v>
                </c:pt>
                <c:pt idx="62">
                  <c:v>43160</c:v>
                </c:pt>
                <c:pt idx="63">
                  <c:v>43191</c:v>
                </c:pt>
                <c:pt idx="64">
                  <c:v>43221</c:v>
                </c:pt>
                <c:pt idx="65">
                  <c:v>43252</c:v>
                </c:pt>
                <c:pt idx="66">
                  <c:v>43282</c:v>
                </c:pt>
                <c:pt idx="67">
                  <c:v>43313</c:v>
                </c:pt>
                <c:pt idx="68">
                  <c:v>43344</c:v>
                </c:pt>
                <c:pt idx="69">
                  <c:v>43374</c:v>
                </c:pt>
                <c:pt idx="70">
                  <c:v>43405</c:v>
                </c:pt>
                <c:pt idx="71">
                  <c:v>43435</c:v>
                </c:pt>
                <c:pt idx="72">
                  <c:v>43466</c:v>
                </c:pt>
                <c:pt idx="73">
                  <c:v>43497</c:v>
                </c:pt>
                <c:pt idx="74">
                  <c:v>43525</c:v>
                </c:pt>
                <c:pt idx="75">
                  <c:v>43556</c:v>
                </c:pt>
                <c:pt idx="76">
                  <c:v>43586</c:v>
                </c:pt>
                <c:pt idx="77">
                  <c:v>43617</c:v>
                </c:pt>
                <c:pt idx="78">
                  <c:v>43647</c:v>
                </c:pt>
                <c:pt idx="79">
                  <c:v>43678</c:v>
                </c:pt>
                <c:pt idx="80">
                  <c:v>43709</c:v>
                </c:pt>
                <c:pt idx="81">
                  <c:v>43739</c:v>
                </c:pt>
                <c:pt idx="82">
                  <c:v>43770</c:v>
                </c:pt>
                <c:pt idx="83">
                  <c:v>43800</c:v>
                </c:pt>
                <c:pt idx="84">
                  <c:v>43831</c:v>
                </c:pt>
                <c:pt idx="85">
                  <c:v>43862</c:v>
                </c:pt>
                <c:pt idx="86">
                  <c:v>43891</c:v>
                </c:pt>
                <c:pt idx="87">
                  <c:v>43922</c:v>
                </c:pt>
                <c:pt idx="88">
                  <c:v>43952</c:v>
                </c:pt>
                <c:pt idx="89">
                  <c:v>43983</c:v>
                </c:pt>
                <c:pt idx="90">
                  <c:v>44013</c:v>
                </c:pt>
                <c:pt idx="91">
                  <c:v>44044</c:v>
                </c:pt>
                <c:pt idx="92">
                  <c:v>44075</c:v>
                </c:pt>
                <c:pt idx="93">
                  <c:v>44105</c:v>
                </c:pt>
                <c:pt idx="94">
                  <c:v>44136</c:v>
                </c:pt>
                <c:pt idx="95">
                  <c:v>44166</c:v>
                </c:pt>
                <c:pt idx="96">
                  <c:v>44197</c:v>
                </c:pt>
                <c:pt idx="97">
                  <c:v>44228</c:v>
                </c:pt>
                <c:pt idx="98">
                  <c:v>44256</c:v>
                </c:pt>
                <c:pt idx="99">
                  <c:v>44287</c:v>
                </c:pt>
                <c:pt idx="100">
                  <c:v>44317</c:v>
                </c:pt>
                <c:pt idx="101">
                  <c:v>44348</c:v>
                </c:pt>
                <c:pt idx="102">
                  <c:v>44378</c:v>
                </c:pt>
                <c:pt idx="103">
                  <c:v>44409</c:v>
                </c:pt>
                <c:pt idx="104">
                  <c:v>44440</c:v>
                </c:pt>
                <c:pt idx="105">
                  <c:v>44470</c:v>
                </c:pt>
                <c:pt idx="106">
                  <c:v>44501</c:v>
                </c:pt>
                <c:pt idx="107">
                  <c:v>44531</c:v>
                </c:pt>
                <c:pt idx="108">
                  <c:v>44562</c:v>
                </c:pt>
                <c:pt idx="109">
                  <c:v>44593</c:v>
                </c:pt>
                <c:pt idx="110">
                  <c:v>44621</c:v>
                </c:pt>
                <c:pt idx="111">
                  <c:v>44652</c:v>
                </c:pt>
                <c:pt idx="112">
                  <c:v>44682</c:v>
                </c:pt>
                <c:pt idx="113">
                  <c:v>44713</c:v>
                </c:pt>
                <c:pt idx="114">
                  <c:v>44743</c:v>
                </c:pt>
                <c:pt idx="115">
                  <c:v>44774</c:v>
                </c:pt>
                <c:pt idx="116">
                  <c:v>44805</c:v>
                </c:pt>
                <c:pt idx="117">
                  <c:v>44835</c:v>
                </c:pt>
                <c:pt idx="118">
                  <c:v>44866</c:v>
                </c:pt>
                <c:pt idx="119">
                  <c:v>44896</c:v>
                </c:pt>
                <c:pt idx="120">
                  <c:v>44927</c:v>
                </c:pt>
                <c:pt idx="121">
                  <c:v>44958</c:v>
                </c:pt>
                <c:pt idx="122">
                  <c:v>44986</c:v>
                </c:pt>
                <c:pt idx="123">
                  <c:v>45017</c:v>
                </c:pt>
                <c:pt idx="124">
                  <c:v>45047</c:v>
                </c:pt>
                <c:pt idx="125">
                  <c:v>45078</c:v>
                </c:pt>
                <c:pt idx="126">
                  <c:v>45108</c:v>
                </c:pt>
                <c:pt idx="127">
                  <c:v>45139</c:v>
                </c:pt>
                <c:pt idx="128">
                  <c:v>45170</c:v>
                </c:pt>
                <c:pt idx="129">
                  <c:v>45200</c:v>
                </c:pt>
                <c:pt idx="130">
                  <c:v>45231</c:v>
                </c:pt>
                <c:pt idx="131">
                  <c:v>45261</c:v>
                </c:pt>
                <c:pt idx="132">
                  <c:v>45292</c:v>
                </c:pt>
                <c:pt idx="133">
                  <c:v>45323</c:v>
                </c:pt>
                <c:pt idx="134">
                  <c:v>45352</c:v>
                </c:pt>
                <c:pt idx="135">
                  <c:v>45383</c:v>
                </c:pt>
                <c:pt idx="136">
                  <c:v>45413</c:v>
                </c:pt>
                <c:pt idx="137">
                  <c:v>45444</c:v>
                </c:pt>
                <c:pt idx="138">
                  <c:v>45474</c:v>
                </c:pt>
                <c:pt idx="139">
                  <c:v>45505</c:v>
                </c:pt>
                <c:pt idx="140">
                  <c:v>45536</c:v>
                </c:pt>
                <c:pt idx="141">
                  <c:v>45566</c:v>
                </c:pt>
                <c:pt idx="142">
                  <c:v>45597</c:v>
                </c:pt>
                <c:pt idx="143">
                  <c:v>45627</c:v>
                </c:pt>
                <c:pt idx="144">
                  <c:v>45658</c:v>
                </c:pt>
                <c:pt idx="145">
                  <c:v>45689</c:v>
                </c:pt>
                <c:pt idx="146">
                  <c:v>45717</c:v>
                </c:pt>
                <c:pt idx="147">
                  <c:v>45748</c:v>
                </c:pt>
                <c:pt idx="148">
                  <c:v>45778</c:v>
                </c:pt>
                <c:pt idx="149">
                  <c:v>45809</c:v>
                </c:pt>
                <c:pt idx="150">
                  <c:v>45839</c:v>
                </c:pt>
                <c:pt idx="151">
                  <c:v>45870</c:v>
                </c:pt>
                <c:pt idx="152">
                  <c:v>45901</c:v>
                </c:pt>
                <c:pt idx="153">
                  <c:v>45931</c:v>
                </c:pt>
                <c:pt idx="154">
                  <c:v>45962</c:v>
                </c:pt>
                <c:pt idx="155">
                  <c:v>45992</c:v>
                </c:pt>
              </c:numCache>
            </c:numRef>
          </c:cat>
          <c:val>
            <c:numRef>
              <c:f>'Prophet - monthly forecast data'!$G$2:$G$157</c:f>
              <c:numCache>
                <c:formatCode>0.0</c:formatCode>
                <c:ptCount val="156"/>
                <c:pt idx="0">
                  <c:v>18.399999999999999</c:v>
                </c:pt>
                <c:pt idx="1">
                  <c:v>18.3</c:v>
                </c:pt>
                <c:pt idx="2">
                  <c:v>17.7</c:v>
                </c:pt>
                <c:pt idx="3">
                  <c:v>19.600000000000001</c:v>
                </c:pt>
                <c:pt idx="4">
                  <c:v>21.5</c:v>
                </c:pt>
                <c:pt idx="5">
                  <c:v>23.3</c:v>
                </c:pt>
                <c:pt idx="6">
                  <c:v>26.5</c:v>
                </c:pt>
                <c:pt idx="7">
                  <c:v>26.6</c:v>
                </c:pt>
                <c:pt idx="8">
                  <c:v>25.1</c:v>
                </c:pt>
                <c:pt idx="9">
                  <c:v>24.1</c:v>
                </c:pt>
                <c:pt idx="10">
                  <c:v>21.5</c:v>
                </c:pt>
                <c:pt idx="11">
                  <c:v>20</c:v>
                </c:pt>
                <c:pt idx="12">
                  <c:v>19.600000000000001</c:v>
                </c:pt>
                <c:pt idx="13">
                  <c:v>19.2</c:v>
                </c:pt>
                <c:pt idx="14">
                  <c:v>20.6</c:v>
                </c:pt>
                <c:pt idx="15">
                  <c:v>22.1</c:v>
                </c:pt>
                <c:pt idx="16">
                  <c:v>23.2</c:v>
                </c:pt>
                <c:pt idx="17">
                  <c:v>25.1</c:v>
                </c:pt>
                <c:pt idx="18">
                  <c:v>27.2</c:v>
                </c:pt>
                <c:pt idx="19">
                  <c:v>26.5</c:v>
                </c:pt>
                <c:pt idx="20">
                  <c:v>26.1</c:v>
                </c:pt>
                <c:pt idx="21">
                  <c:v>24.8</c:v>
                </c:pt>
                <c:pt idx="22">
                  <c:v>23.1</c:v>
                </c:pt>
                <c:pt idx="23">
                  <c:v>20.9</c:v>
                </c:pt>
                <c:pt idx="24">
                  <c:v>19.690000000000001</c:v>
                </c:pt>
                <c:pt idx="25">
                  <c:v>18.96</c:v>
                </c:pt>
                <c:pt idx="26">
                  <c:v>20.03</c:v>
                </c:pt>
                <c:pt idx="27">
                  <c:v>21.97</c:v>
                </c:pt>
                <c:pt idx="28">
                  <c:v>23.06</c:v>
                </c:pt>
                <c:pt idx="29">
                  <c:v>24.92</c:v>
                </c:pt>
                <c:pt idx="30">
                  <c:v>26.35</c:v>
                </c:pt>
                <c:pt idx="31">
                  <c:v>25.47</c:v>
                </c:pt>
                <c:pt idx="32">
                  <c:v>25.03</c:v>
                </c:pt>
                <c:pt idx="33">
                  <c:v>24.51</c:v>
                </c:pt>
                <c:pt idx="34">
                  <c:v>23.33</c:v>
                </c:pt>
                <c:pt idx="35">
                  <c:v>22.93</c:v>
                </c:pt>
                <c:pt idx="36">
                  <c:v>21</c:v>
                </c:pt>
                <c:pt idx="37">
                  <c:v>20.94</c:v>
                </c:pt>
                <c:pt idx="38">
                  <c:v>21.01</c:v>
                </c:pt>
                <c:pt idx="39">
                  <c:v>21.96</c:v>
                </c:pt>
                <c:pt idx="40">
                  <c:v>24</c:v>
                </c:pt>
                <c:pt idx="41">
                  <c:v>25.41</c:v>
                </c:pt>
                <c:pt idx="42">
                  <c:v>27.1</c:v>
                </c:pt>
                <c:pt idx="43">
                  <c:v>28.03</c:v>
                </c:pt>
                <c:pt idx="44">
                  <c:v>27.93</c:v>
                </c:pt>
                <c:pt idx="45">
                  <c:v>25.81</c:v>
                </c:pt>
                <c:pt idx="46">
                  <c:v>23.35</c:v>
                </c:pt>
                <c:pt idx="47">
                  <c:v>22.69</c:v>
                </c:pt>
                <c:pt idx="48">
                  <c:v>20.51</c:v>
                </c:pt>
                <c:pt idx="49">
                  <c:v>21.7</c:v>
                </c:pt>
                <c:pt idx="50">
                  <c:v>23.63</c:v>
                </c:pt>
                <c:pt idx="51">
                  <c:v>23.96</c:v>
                </c:pt>
                <c:pt idx="52">
                  <c:v>25.4</c:v>
                </c:pt>
                <c:pt idx="53">
                  <c:v>27.65</c:v>
                </c:pt>
                <c:pt idx="54">
                  <c:v>28.54</c:v>
                </c:pt>
                <c:pt idx="55">
                  <c:v>28.18</c:v>
                </c:pt>
                <c:pt idx="56">
                  <c:v>27.51</c:v>
                </c:pt>
                <c:pt idx="57">
                  <c:v>28.04</c:v>
                </c:pt>
                <c:pt idx="58">
                  <c:v>26.68</c:v>
                </c:pt>
                <c:pt idx="59">
                  <c:v>24.51</c:v>
                </c:pt>
                <c:pt idx="60">
                  <c:v>24.21</c:v>
                </c:pt>
                <c:pt idx="61">
                  <c:v>22.82</c:v>
                </c:pt>
                <c:pt idx="62">
                  <c:v>22.6</c:v>
                </c:pt>
                <c:pt idx="63">
                  <c:v>24.37</c:v>
                </c:pt>
                <c:pt idx="64">
                  <c:v>26.31</c:v>
                </c:pt>
                <c:pt idx="65">
                  <c:v>27.69</c:v>
                </c:pt>
                <c:pt idx="66">
                  <c:v>29.91</c:v>
                </c:pt>
                <c:pt idx="67">
                  <c:v>29.61</c:v>
                </c:pt>
                <c:pt idx="68">
                  <c:v>29.1</c:v>
                </c:pt>
                <c:pt idx="69">
                  <c:v>28.35</c:v>
                </c:pt>
                <c:pt idx="70">
                  <c:v>27.43</c:v>
                </c:pt>
                <c:pt idx="71">
                  <c:v>25.4</c:v>
                </c:pt>
                <c:pt idx="72">
                  <c:v>24.38</c:v>
                </c:pt>
                <c:pt idx="73">
                  <c:v>25.49</c:v>
                </c:pt>
                <c:pt idx="74">
                  <c:v>25.69</c:v>
                </c:pt>
                <c:pt idx="75">
                  <c:v>25.93</c:v>
                </c:pt>
                <c:pt idx="76">
                  <c:v>26.73</c:v>
                </c:pt>
                <c:pt idx="77">
                  <c:v>27.89</c:v>
                </c:pt>
                <c:pt idx="78">
                  <c:v>30.19</c:v>
                </c:pt>
                <c:pt idx="79">
                  <c:v>30.18</c:v>
                </c:pt>
                <c:pt idx="80">
                  <c:v>29.24</c:v>
                </c:pt>
                <c:pt idx="81">
                  <c:v>27.97</c:v>
                </c:pt>
                <c:pt idx="82">
                  <c:v>25.77</c:v>
                </c:pt>
                <c:pt idx="83">
                  <c:v>25.22</c:v>
                </c:pt>
                <c:pt idx="84">
                  <c:v>25.92</c:v>
                </c:pt>
                <c:pt idx="85">
                  <c:v>26.05</c:v>
                </c:pt>
                <c:pt idx="86">
                  <c:v>24.41</c:v>
                </c:pt>
                <c:pt idx="87">
                  <c:v>22.44</c:v>
                </c:pt>
                <c:pt idx="88">
                  <c:v>23.02</c:v>
                </c:pt>
                <c:pt idx="89">
                  <c:v>26.39</c:v>
                </c:pt>
                <c:pt idx="90">
                  <c:v>27.82</c:v>
                </c:pt>
                <c:pt idx="91">
                  <c:v>29.64</c:v>
                </c:pt>
                <c:pt idx="92">
                  <c:v>29.11</c:v>
                </c:pt>
                <c:pt idx="93">
                  <c:v>27.88</c:v>
                </c:pt>
                <c:pt idx="94">
                  <c:v>26.09</c:v>
                </c:pt>
                <c:pt idx="95">
                  <c:v>24.11</c:v>
                </c:pt>
                <c:pt idx="96">
                  <c:v>21.97</c:v>
                </c:pt>
                <c:pt idx="97">
                  <c:v>23.28</c:v>
                </c:pt>
                <c:pt idx="98">
                  <c:v>23.73</c:v>
                </c:pt>
                <c:pt idx="99">
                  <c:v>24.18</c:v>
                </c:pt>
                <c:pt idx="100">
                  <c:v>25.67</c:v>
                </c:pt>
                <c:pt idx="101">
                  <c:v>28.99</c:v>
                </c:pt>
                <c:pt idx="102">
                  <c:v>29.86</c:v>
                </c:pt>
                <c:pt idx="103">
                  <c:v>29.18</c:v>
                </c:pt>
                <c:pt idx="104">
                  <c:v>29.94</c:v>
                </c:pt>
                <c:pt idx="105">
                  <c:v>28.28</c:v>
                </c:pt>
                <c:pt idx="106">
                  <c:v>26.57</c:v>
                </c:pt>
                <c:pt idx="107">
                  <c:v>25.05</c:v>
                </c:pt>
                <c:pt idx="108">
                  <c:v>24.47</c:v>
                </c:pt>
                <c:pt idx="109">
                  <c:v>24.4</c:v>
                </c:pt>
                <c:pt idx="110">
                  <c:v>24.06</c:v>
                </c:pt>
                <c:pt idx="111">
                  <c:v>26.18</c:v>
                </c:pt>
                <c:pt idx="112">
                  <c:v>27.84</c:v>
                </c:pt>
                <c:pt idx="113">
                  <c:v>29.04</c:v>
                </c:pt>
                <c:pt idx="114">
                  <c:v>30.82</c:v>
                </c:pt>
                <c:pt idx="115">
                  <c:v>31.18</c:v>
                </c:pt>
                <c:pt idx="116">
                  <c:v>30.84</c:v>
                </c:pt>
                <c:pt idx="117">
                  <c:v>29.89</c:v>
                </c:pt>
                <c:pt idx="118">
                  <c:v>27.32</c:v>
                </c:pt>
                <c:pt idx="119">
                  <c:v>25.8</c:v>
                </c:pt>
                <c:pt idx="120">
                  <c:v>26</c:v>
                </c:pt>
                <c:pt idx="121">
                  <c:v>25.92</c:v>
                </c:pt>
                <c:pt idx="122">
                  <c:v>25.38</c:v>
                </c:pt>
                <c:pt idx="123">
                  <c:v>26.48</c:v>
                </c:pt>
                <c:pt idx="124">
                  <c:v>28.22</c:v>
                </c:pt>
                <c:pt idx="125">
                  <c:v>30.33</c:v>
                </c:pt>
                <c:pt idx="126">
                  <c:v>30.59</c:v>
                </c:pt>
                <c:pt idx="127">
                  <c:v>30.61</c:v>
                </c:pt>
                <c:pt idx="128">
                  <c:v>31.25</c:v>
                </c:pt>
                <c:pt idx="129">
                  <c:v>30.28</c:v>
                </c:pt>
                <c:pt idx="130">
                  <c:v>27.82</c:v>
                </c:pt>
                <c:pt idx="131">
                  <c:v>26.35</c:v>
                </c:pt>
                <c:pt idx="132">
                  <c:v>25.7</c:v>
                </c:pt>
                <c:pt idx="133">
                  <c:v>26.6</c:v>
                </c:pt>
                <c:pt idx="134">
                  <c:v>26.2</c:v>
                </c:pt>
                <c:pt idx="135">
                  <c:v>27.1</c:v>
                </c:pt>
                <c:pt idx="136">
                  <c:v>28.5</c:v>
                </c:pt>
                <c:pt idx="137">
                  <c:v>29.6</c:v>
                </c:pt>
                <c:pt idx="138">
                  <c:v>30.7</c:v>
                </c:pt>
                <c:pt idx="139">
                  <c:v>31.1</c:v>
                </c:pt>
                <c:pt idx="140">
                  <c:v>30.2</c:v>
                </c:pt>
                <c:pt idx="141">
                  <c:v>29.1</c:v>
                </c:pt>
                <c:pt idx="142">
                  <c:v>27.1</c:v>
                </c:pt>
                <c:pt idx="143">
                  <c:v>26</c:v>
                </c:pt>
                <c:pt idx="144">
                  <c:v>25.411613550293261</c:v>
                </c:pt>
                <c:pt idx="145">
                  <c:v>25.826459071329289</c:v>
                </c:pt>
                <c:pt idx="146">
                  <c:v>26.21436795701791</c:v>
                </c:pt>
                <c:pt idx="147">
                  <c:v>26.880523825326311</c:v>
                </c:pt>
                <c:pt idx="148">
                  <c:v>28.281276735209801</c:v>
                </c:pt>
                <c:pt idx="149">
                  <c:v>30.2134579545395</c:v>
                </c:pt>
                <c:pt idx="150">
                  <c:v>31.762328413563839</c:v>
                </c:pt>
                <c:pt idx="151">
                  <c:v>31.97177825779168</c:v>
                </c:pt>
                <c:pt idx="152">
                  <c:v>31.496884476639519</c:v>
                </c:pt>
                <c:pt idx="153">
                  <c:v>30.39786482242296</c:v>
                </c:pt>
                <c:pt idx="154">
                  <c:v>28.478498588521269</c:v>
                </c:pt>
                <c:pt idx="155">
                  <c:v>27.023807574368352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F18A-4D29-AA59-4EB49C2BC2D8}"/>
            </c:ext>
          </c:extLst>
        </c:ser>
        <c:ser>
          <c:idx val="6"/>
          <c:order val="6"/>
          <c:tx>
            <c:strRef>
              <c:f>'Prophet - monthly forecast data'!$H$1</c:f>
              <c:strCache>
                <c:ptCount val="1"/>
                <c:pt idx="0">
                  <c:v>Waterloo_and_City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'Prophet - monthly forecast data'!$A$2:$A$157</c:f>
              <c:numCache>
                <c:formatCode>m/d/yyyy</c:formatCode>
                <c:ptCount val="156"/>
                <c:pt idx="0">
                  <c:v>41275</c:v>
                </c:pt>
                <c:pt idx="1">
                  <c:v>41306</c:v>
                </c:pt>
                <c:pt idx="2">
                  <c:v>41334</c:v>
                </c:pt>
                <c:pt idx="3">
                  <c:v>41365</c:v>
                </c:pt>
                <c:pt idx="4">
                  <c:v>41395</c:v>
                </c:pt>
                <c:pt idx="5">
                  <c:v>41426</c:v>
                </c:pt>
                <c:pt idx="6">
                  <c:v>41456</c:v>
                </c:pt>
                <c:pt idx="7">
                  <c:v>41487</c:v>
                </c:pt>
                <c:pt idx="8">
                  <c:v>41518</c:v>
                </c:pt>
                <c:pt idx="9">
                  <c:v>41548</c:v>
                </c:pt>
                <c:pt idx="10">
                  <c:v>41579</c:v>
                </c:pt>
                <c:pt idx="11">
                  <c:v>41609</c:v>
                </c:pt>
                <c:pt idx="12">
                  <c:v>41640</c:v>
                </c:pt>
                <c:pt idx="13">
                  <c:v>41671</c:v>
                </c:pt>
                <c:pt idx="14">
                  <c:v>41699</c:v>
                </c:pt>
                <c:pt idx="15">
                  <c:v>41730</c:v>
                </c:pt>
                <c:pt idx="16">
                  <c:v>41760</c:v>
                </c:pt>
                <c:pt idx="17">
                  <c:v>41791</c:v>
                </c:pt>
                <c:pt idx="18">
                  <c:v>41821</c:v>
                </c:pt>
                <c:pt idx="19">
                  <c:v>41852</c:v>
                </c:pt>
                <c:pt idx="20">
                  <c:v>41883</c:v>
                </c:pt>
                <c:pt idx="21">
                  <c:v>41913</c:v>
                </c:pt>
                <c:pt idx="22">
                  <c:v>41944</c:v>
                </c:pt>
                <c:pt idx="23">
                  <c:v>41974</c:v>
                </c:pt>
                <c:pt idx="24">
                  <c:v>42005</c:v>
                </c:pt>
                <c:pt idx="25">
                  <c:v>42036</c:v>
                </c:pt>
                <c:pt idx="26">
                  <c:v>42064</c:v>
                </c:pt>
                <c:pt idx="27">
                  <c:v>42095</c:v>
                </c:pt>
                <c:pt idx="28">
                  <c:v>42125</c:v>
                </c:pt>
                <c:pt idx="29">
                  <c:v>42156</c:v>
                </c:pt>
                <c:pt idx="30">
                  <c:v>42186</c:v>
                </c:pt>
                <c:pt idx="31">
                  <c:v>42217</c:v>
                </c:pt>
                <c:pt idx="32">
                  <c:v>42248</c:v>
                </c:pt>
                <c:pt idx="33">
                  <c:v>42278</c:v>
                </c:pt>
                <c:pt idx="34">
                  <c:v>42309</c:v>
                </c:pt>
                <c:pt idx="35">
                  <c:v>42339</c:v>
                </c:pt>
                <c:pt idx="36">
                  <c:v>42370</c:v>
                </c:pt>
                <c:pt idx="37">
                  <c:v>42401</c:v>
                </c:pt>
                <c:pt idx="38">
                  <c:v>42430</c:v>
                </c:pt>
                <c:pt idx="39">
                  <c:v>42461</c:v>
                </c:pt>
                <c:pt idx="40">
                  <c:v>42491</c:v>
                </c:pt>
                <c:pt idx="41">
                  <c:v>42522</c:v>
                </c:pt>
                <c:pt idx="42">
                  <c:v>42552</c:v>
                </c:pt>
                <c:pt idx="43">
                  <c:v>42583</c:v>
                </c:pt>
                <c:pt idx="44">
                  <c:v>42614</c:v>
                </c:pt>
                <c:pt idx="45">
                  <c:v>42644</c:v>
                </c:pt>
                <c:pt idx="46">
                  <c:v>42675</c:v>
                </c:pt>
                <c:pt idx="47">
                  <c:v>42705</c:v>
                </c:pt>
                <c:pt idx="48">
                  <c:v>42736</c:v>
                </c:pt>
                <c:pt idx="49">
                  <c:v>42767</c:v>
                </c:pt>
                <c:pt idx="50">
                  <c:v>42795</c:v>
                </c:pt>
                <c:pt idx="51">
                  <c:v>42826</c:v>
                </c:pt>
                <c:pt idx="52">
                  <c:v>42856</c:v>
                </c:pt>
                <c:pt idx="53">
                  <c:v>42887</c:v>
                </c:pt>
                <c:pt idx="54">
                  <c:v>42917</c:v>
                </c:pt>
                <c:pt idx="55">
                  <c:v>42948</c:v>
                </c:pt>
                <c:pt idx="56">
                  <c:v>42979</c:v>
                </c:pt>
                <c:pt idx="57">
                  <c:v>43009</c:v>
                </c:pt>
                <c:pt idx="58">
                  <c:v>43040</c:v>
                </c:pt>
                <c:pt idx="59">
                  <c:v>43070</c:v>
                </c:pt>
                <c:pt idx="60">
                  <c:v>43101</c:v>
                </c:pt>
                <c:pt idx="61">
                  <c:v>43132</c:v>
                </c:pt>
                <c:pt idx="62">
                  <c:v>43160</c:v>
                </c:pt>
                <c:pt idx="63">
                  <c:v>43191</c:v>
                </c:pt>
                <c:pt idx="64">
                  <c:v>43221</c:v>
                </c:pt>
                <c:pt idx="65">
                  <c:v>43252</c:v>
                </c:pt>
                <c:pt idx="66">
                  <c:v>43282</c:v>
                </c:pt>
                <c:pt idx="67">
                  <c:v>43313</c:v>
                </c:pt>
                <c:pt idx="68">
                  <c:v>43344</c:v>
                </c:pt>
                <c:pt idx="69">
                  <c:v>43374</c:v>
                </c:pt>
                <c:pt idx="70">
                  <c:v>43405</c:v>
                </c:pt>
                <c:pt idx="71">
                  <c:v>43435</c:v>
                </c:pt>
                <c:pt idx="72">
                  <c:v>43466</c:v>
                </c:pt>
                <c:pt idx="73">
                  <c:v>43497</c:v>
                </c:pt>
                <c:pt idx="74">
                  <c:v>43525</c:v>
                </c:pt>
                <c:pt idx="75">
                  <c:v>43556</c:v>
                </c:pt>
                <c:pt idx="76">
                  <c:v>43586</c:v>
                </c:pt>
                <c:pt idx="77">
                  <c:v>43617</c:v>
                </c:pt>
                <c:pt idx="78">
                  <c:v>43647</c:v>
                </c:pt>
                <c:pt idx="79">
                  <c:v>43678</c:v>
                </c:pt>
                <c:pt idx="80">
                  <c:v>43709</c:v>
                </c:pt>
                <c:pt idx="81">
                  <c:v>43739</c:v>
                </c:pt>
                <c:pt idx="82">
                  <c:v>43770</c:v>
                </c:pt>
                <c:pt idx="83">
                  <c:v>43800</c:v>
                </c:pt>
                <c:pt idx="84">
                  <c:v>43831</c:v>
                </c:pt>
                <c:pt idx="85">
                  <c:v>43862</c:v>
                </c:pt>
                <c:pt idx="86">
                  <c:v>43891</c:v>
                </c:pt>
                <c:pt idx="87">
                  <c:v>43922</c:v>
                </c:pt>
                <c:pt idx="88">
                  <c:v>43952</c:v>
                </c:pt>
                <c:pt idx="89">
                  <c:v>43983</c:v>
                </c:pt>
                <c:pt idx="90">
                  <c:v>44013</c:v>
                </c:pt>
                <c:pt idx="91">
                  <c:v>44044</c:v>
                </c:pt>
                <c:pt idx="92">
                  <c:v>44075</c:v>
                </c:pt>
                <c:pt idx="93">
                  <c:v>44105</c:v>
                </c:pt>
                <c:pt idx="94">
                  <c:v>44136</c:v>
                </c:pt>
                <c:pt idx="95">
                  <c:v>44166</c:v>
                </c:pt>
                <c:pt idx="96">
                  <c:v>44197</c:v>
                </c:pt>
                <c:pt idx="97">
                  <c:v>44228</c:v>
                </c:pt>
                <c:pt idx="98">
                  <c:v>44256</c:v>
                </c:pt>
                <c:pt idx="99">
                  <c:v>44287</c:v>
                </c:pt>
                <c:pt idx="100">
                  <c:v>44317</c:v>
                </c:pt>
                <c:pt idx="101">
                  <c:v>44348</c:v>
                </c:pt>
                <c:pt idx="102">
                  <c:v>44378</c:v>
                </c:pt>
                <c:pt idx="103">
                  <c:v>44409</c:v>
                </c:pt>
                <c:pt idx="104">
                  <c:v>44440</c:v>
                </c:pt>
                <c:pt idx="105">
                  <c:v>44470</c:v>
                </c:pt>
                <c:pt idx="106">
                  <c:v>44501</c:v>
                </c:pt>
                <c:pt idx="107">
                  <c:v>44531</c:v>
                </c:pt>
                <c:pt idx="108">
                  <c:v>44562</c:v>
                </c:pt>
                <c:pt idx="109">
                  <c:v>44593</c:v>
                </c:pt>
                <c:pt idx="110">
                  <c:v>44621</c:v>
                </c:pt>
                <c:pt idx="111">
                  <c:v>44652</c:v>
                </c:pt>
                <c:pt idx="112">
                  <c:v>44682</c:v>
                </c:pt>
                <c:pt idx="113">
                  <c:v>44713</c:v>
                </c:pt>
                <c:pt idx="114">
                  <c:v>44743</c:v>
                </c:pt>
                <c:pt idx="115">
                  <c:v>44774</c:v>
                </c:pt>
                <c:pt idx="116">
                  <c:v>44805</c:v>
                </c:pt>
                <c:pt idx="117">
                  <c:v>44835</c:v>
                </c:pt>
                <c:pt idx="118">
                  <c:v>44866</c:v>
                </c:pt>
                <c:pt idx="119">
                  <c:v>44896</c:v>
                </c:pt>
                <c:pt idx="120">
                  <c:v>44927</c:v>
                </c:pt>
                <c:pt idx="121">
                  <c:v>44958</c:v>
                </c:pt>
                <c:pt idx="122">
                  <c:v>44986</c:v>
                </c:pt>
                <c:pt idx="123">
                  <c:v>45017</c:v>
                </c:pt>
                <c:pt idx="124">
                  <c:v>45047</c:v>
                </c:pt>
                <c:pt idx="125">
                  <c:v>45078</c:v>
                </c:pt>
                <c:pt idx="126">
                  <c:v>45108</c:v>
                </c:pt>
                <c:pt idx="127">
                  <c:v>45139</c:v>
                </c:pt>
                <c:pt idx="128">
                  <c:v>45170</c:v>
                </c:pt>
                <c:pt idx="129">
                  <c:v>45200</c:v>
                </c:pt>
                <c:pt idx="130">
                  <c:v>45231</c:v>
                </c:pt>
                <c:pt idx="131">
                  <c:v>45261</c:v>
                </c:pt>
                <c:pt idx="132">
                  <c:v>45292</c:v>
                </c:pt>
                <c:pt idx="133">
                  <c:v>45323</c:v>
                </c:pt>
                <c:pt idx="134">
                  <c:v>45352</c:v>
                </c:pt>
                <c:pt idx="135">
                  <c:v>45383</c:v>
                </c:pt>
                <c:pt idx="136">
                  <c:v>45413</c:v>
                </c:pt>
                <c:pt idx="137">
                  <c:v>45444</c:v>
                </c:pt>
                <c:pt idx="138">
                  <c:v>45474</c:v>
                </c:pt>
                <c:pt idx="139">
                  <c:v>45505</c:v>
                </c:pt>
                <c:pt idx="140">
                  <c:v>45536</c:v>
                </c:pt>
                <c:pt idx="141">
                  <c:v>45566</c:v>
                </c:pt>
                <c:pt idx="142">
                  <c:v>45597</c:v>
                </c:pt>
                <c:pt idx="143">
                  <c:v>45627</c:v>
                </c:pt>
                <c:pt idx="144">
                  <c:v>45658</c:v>
                </c:pt>
                <c:pt idx="145">
                  <c:v>45689</c:v>
                </c:pt>
                <c:pt idx="146">
                  <c:v>45717</c:v>
                </c:pt>
                <c:pt idx="147">
                  <c:v>45748</c:v>
                </c:pt>
                <c:pt idx="148">
                  <c:v>45778</c:v>
                </c:pt>
                <c:pt idx="149">
                  <c:v>45809</c:v>
                </c:pt>
                <c:pt idx="150">
                  <c:v>45839</c:v>
                </c:pt>
                <c:pt idx="151">
                  <c:v>45870</c:v>
                </c:pt>
                <c:pt idx="152">
                  <c:v>45901</c:v>
                </c:pt>
                <c:pt idx="153">
                  <c:v>45931</c:v>
                </c:pt>
                <c:pt idx="154">
                  <c:v>45962</c:v>
                </c:pt>
                <c:pt idx="155">
                  <c:v>45992</c:v>
                </c:pt>
              </c:numCache>
            </c:numRef>
          </c:cat>
          <c:val>
            <c:numRef>
              <c:f>'Prophet - monthly forecast data'!$H$2:$H$157</c:f>
              <c:numCache>
                <c:formatCode>0.0</c:formatCode>
                <c:ptCount val="156"/>
                <c:pt idx="0">
                  <c:v>16.399999999999999</c:v>
                </c:pt>
                <c:pt idx="1">
                  <c:v>17.100000000000001</c:v>
                </c:pt>
                <c:pt idx="2">
                  <c:v>16.7</c:v>
                </c:pt>
                <c:pt idx="3">
                  <c:v>18.399999999999999</c:v>
                </c:pt>
                <c:pt idx="4">
                  <c:v>20.3</c:v>
                </c:pt>
                <c:pt idx="5">
                  <c:v>22.1</c:v>
                </c:pt>
                <c:pt idx="6">
                  <c:v>24.9</c:v>
                </c:pt>
                <c:pt idx="7">
                  <c:v>25.1</c:v>
                </c:pt>
                <c:pt idx="8">
                  <c:v>23.8</c:v>
                </c:pt>
                <c:pt idx="9">
                  <c:v>23.1</c:v>
                </c:pt>
                <c:pt idx="10">
                  <c:v>20.9</c:v>
                </c:pt>
                <c:pt idx="11">
                  <c:v>19.399999999999999</c:v>
                </c:pt>
                <c:pt idx="12">
                  <c:v>19.100000000000001</c:v>
                </c:pt>
                <c:pt idx="13">
                  <c:v>18.7</c:v>
                </c:pt>
                <c:pt idx="14">
                  <c:v>20.100000000000001</c:v>
                </c:pt>
                <c:pt idx="15">
                  <c:v>21.3</c:v>
                </c:pt>
                <c:pt idx="16">
                  <c:v>22.2</c:v>
                </c:pt>
                <c:pt idx="17">
                  <c:v>24.1</c:v>
                </c:pt>
                <c:pt idx="18">
                  <c:v>25.8</c:v>
                </c:pt>
                <c:pt idx="19">
                  <c:v>25.2</c:v>
                </c:pt>
                <c:pt idx="20">
                  <c:v>25.3</c:v>
                </c:pt>
                <c:pt idx="21">
                  <c:v>23.9</c:v>
                </c:pt>
                <c:pt idx="22">
                  <c:v>21.7</c:v>
                </c:pt>
                <c:pt idx="23">
                  <c:v>19.8</c:v>
                </c:pt>
                <c:pt idx="24">
                  <c:v>18.899999999999999</c:v>
                </c:pt>
                <c:pt idx="25">
                  <c:v>18.489999999999998</c:v>
                </c:pt>
                <c:pt idx="26">
                  <c:v>19.41</c:v>
                </c:pt>
                <c:pt idx="27">
                  <c:v>20.86</c:v>
                </c:pt>
                <c:pt idx="28">
                  <c:v>21.9</c:v>
                </c:pt>
                <c:pt idx="29">
                  <c:v>23.83</c:v>
                </c:pt>
                <c:pt idx="30">
                  <c:v>25.22</c:v>
                </c:pt>
                <c:pt idx="31">
                  <c:v>25.12</c:v>
                </c:pt>
                <c:pt idx="32">
                  <c:v>23.95</c:v>
                </c:pt>
                <c:pt idx="33">
                  <c:v>23.13</c:v>
                </c:pt>
                <c:pt idx="34">
                  <c:v>21.95</c:v>
                </c:pt>
                <c:pt idx="35">
                  <c:v>21.42</c:v>
                </c:pt>
                <c:pt idx="36">
                  <c:v>19.399999999999999</c:v>
                </c:pt>
                <c:pt idx="37">
                  <c:v>19.100000000000001</c:v>
                </c:pt>
                <c:pt idx="38">
                  <c:v>19.27</c:v>
                </c:pt>
                <c:pt idx="39">
                  <c:v>20.34</c:v>
                </c:pt>
                <c:pt idx="40">
                  <c:v>22.55</c:v>
                </c:pt>
                <c:pt idx="41">
                  <c:v>23.81</c:v>
                </c:pt>
                <c:pt idx="42">
                  <c:v>25.3</c:v>
                </c:pt>
                <c:pt idx="43">
                  <c:v>25.95</c:v>
                </c:pt>
                <c:pt idx="44">
                  <c:v>26.03</c:v>
                </c:pt>
                <c:pt idx="45">
                  <c:v>23.46</c:v>
                </c:pt>
                <c:pt idx="46">
                  <c:v>21.12</c:v>
                </c:pt>
                <c:pt idx="47">
                  <c:v>20.13</c:v>
                </c:pt>
                <c:pt idx="48">
                  <c:v>18.190000000000001</c:v>
                </c:pt>
                <c:pt idx="49">
                  <c:v>18.86</c:v>
                </c:pt>
                <c:pt idx="50">
                  <c:v>20.46</c:v>
                </c:pt>
                <c:pt idx="51">
                  <c:v>21.25</c:v>
                </c:pt>
                <c:pt idx="52">
                  <c:v>22.53</c:v>
                </c:pt>
                <c:pt idx="53">
                  <c:v>24.91</c:v>
                </c:pt>
                <c:pt idx="54">
                  <c:v>25.53</c:v>
                </c:pt>
                <c:pt idx="55">
                  <c:v>25.17</c:v>
                </c:pt>
                <c:pt idx="56">
                  <c:v>24.2</c:v>
                </c:pt>
                <c:pt idx="57">
                  <c:v>23.5</c:v>
                </c:pt>
                <c:pt idx="58">
                  <c:v>21.14</c:v>
                </c:pt>
                <c:pt idx="59">
                  <c:v>19.260000000000002</c:v>
                </c:pt>
                <c:pt idx="60">
                  <c:v>19</c:v>
                </c:pt>
                <c:pt idx="61">
                  <c:v>21.21</c:v>
                </c:pt>
                <c:pt idx="62">
                  <c:v>23.54</c:v>
                </c:pt>
                <c:pt idx="63">
                  <c:v>24.6</c:v>
                </c:pt>
                <c:pt idx="64">
                  <c:v>23.01</c:v>
                </c:pt>
                <c:pt idx="65">
                  <c:v>24.5</c:v>
                </c:pt>
                <c:pt idx="66">
                  <c:v>26.54</c:v>
                </c:pt>
                <c:pt idx="67">
                  <c:v>26.32</c:v>
                </c:pt>
                <c:pt idx="68">
                  <c:v>24.96</c:v>
                </c:pt>
                <c:pt idx="69">
                  <c:v>23.26</c:v>
                </c:pt>
                <c:pt idx="70">
                  <c:v>21.04</c:v>
                </c:pt>
                <c:pt idx="71">
                  <c:v>19.690000000000001</c:v>
                </c:pt>
                <c:pt idx="72">
                  <c:v>18.46</c:v>
                </c:pt>
                <c:pt idx="73">
                  <c:v>18.96</c:v>
                </c:pt>
                <c:pt idx="74">
                  <c:v>19.760000000000002</c:v>
                </c:pt>
                <c:pt idx="75">
                  <c:v>20.149999999999999</c:v>
                </c:pt>
                <c:pt idx="76">
                  <c:v>21.69</c:v>
                </c:pt>
                <c:pt idx="77">
                  <c:v>23.25</c:v>
                </c:pt>
                <c:pt idx="78">
                  <c:v>25.31</c:v>
                </c:pt>
                <c:pt idx="79">
                  <c:v>25.27</c:v>
                </c:pt>
                <c:pt idx="80">
                  <c:v>24.38</c:v>
                </c:pt>
                <c:pt idx="81">
                  <c:v>22.41</c:v>
                </c:pt>
                <c:pt idx="82">
                  <c:v>19.989999999999998</c:v>
                </c:pt>
                <c:pt idx="83">
                  <c:v>19.05</c:v>
                </c:pt>
                <c:pt idx="84">
                  <c:v>19.059999999999999</c:v>
                </c:pt>
                <c:pt idx="85">
                  <c:v>18.93</c:v>
                </c:pt>
                <c:pt idx="86">
                  <c:v>18.53</c:v>
                </c:pt>
                <c:pt idx="87">
                  <c:v>18.68</c:v>
                </c:pt>
                <c:pt idx="88">
                  <c:v>19.309999999999999</c:v>
                </c:pt>
                <c:pt idx="89">
                  <c:v>20.55</c:v>
                </c:pt>
                <c:pt idx="90">
                  <c:v>21.14</c:v>
                </c:pt>
                <c:pt idx="91">
                  <c:v>22.05</c:v>
                </c:pt>
                <c:pt idx="92">
                  <c:v>20.6</c:v>
                </c:pt>
                <c:pt idx="93">
                  <c:v>18.100000000000001</c:v>
                </c:pt>
                <c:pt idx="94">
                  <c:v>17.53</c:v>
                </c:pt>
                <c:pt idx="95">
                  <c:v>15.37</c:v>
                </c:pt>
                <c:pt idx="96">
                  <c:v>13.69</c:v>
                </c:pt>
                <c:pt idx="97">
                  <c:v>13.93</c:v>
                </c:pt>
                <c:pt idx="98">
                  <c:v>14.58</c:v>
                </c:pt>
                <c:pt idx="99">
                  <c:v>15.04</c:v>
                </c:pt>
                <c:pt idx="100">
                  <c:v>16.170000000000002</c:v>
                </c:pt>
                <c:pt idx="101">
                  <c:v>20.12</c:v>
                </c:pt>
                <c:pt idx="102">
                  <c:v>21.56</c:v>
                </c:pt>
                <c:pt idx="103">
                  <c:v>21.3</c:v>
                </c:pt>
                <c:pt idx="104">
                  <c:v>21.49</c:v>
                </c:pt>
                <c:pt idx="105">
                  <c:v>19.760000000000002</c:v>
                </c:pt>
                <c:pt idx="106">
                  <c:v>17.899999999999999</c:v>
                </c:pt>
                <c:pt idx="107">
                  <c:v>17.25</c:v>
                </c:pt>
                <c:pt idx="108">
                  <c:v>15.51</c:v>
                </c:pt>
                <c:pt idx="109">
                  <c:v>16.93</c:v>
                </c:pt>
                <c:pt idx="110">
                  <c:v>17.59</c:v>
                </c:pt>
                <c:pt idx="111">
                  <c:v>18.690000000000001</c:v>
                </c:pt>
                <c:pt idx="112">
                  <c:v>20.69</c:v>
                </c:pt>
                <c:pt idx="113">
                  <c:v>21.84</c:v>
                </c:pt>
                <c:pt idx="114">
                  <c:v>23.99</c:v>
                </c:pt>
                <c:pt idx="115">
                  <c:v>24.96</c:v>
                </c:pt>
                <c:pt idx="116">
                  <c:v>23.43</c:v>
                </c:pt>
                <c:pt idx="117">
                  <c:v>22.21</c:v>
                </c:pt>
                <c:pt idx="118">
                  <c:v>20.27</c:v>
                </c:pt>
                <c:pt idx="119">
                  <c:v>15.97</c:v>
                </c:pt>
                <c:pt idx="120">
                  <c:v>17.34</c:v>
                </c:pt>
                <c:pt idx="121">
                  <c:v>17.68</c:v>
                </c:pt>
                <c:pt idx="122">
                  <c:v>17.71</c:v>
                </c:pt>
                <c:pt idx="123">
                  <c:v>18.690000000000001</c:v>
                </c:pt>
                <c:pt idx="124">
                  <c:v>20.420000000000002</c:v>
                </c:pt>
                <c:pt idx="125">
                  <c:v>22.94</c:v>
                </c:pt>
                <c:pt idx="126">
                  <c:v>23.48</c:v>
                </c:pt>
                <c:pt idx="127">
                  <c:v>23.74</c:v>
                </c:pt>
                <c:pt idx="128">
                  <c:v>24.13</c:v>
                </c:pt>
                <c:pt idx="129">
                  <c:v>22.25</c:v>
                </c:pt>
                <c:pt idx="130">
                  <c:v>19.59</c:v>
                </c:pt>
                <c:pt idx="131">
                  <c:v>18.260000000000002</c:v>
                </c:pt>
                <c:pt idx="132">
                  <c:v>17.100000000000001</c:v>
                </c:pt>
                <c:pt idx="133">
                  <c:v>18.399999999999999</c:v>
                </c:pt>
                <c:pt idx="134">
                  <c:v>18.5</c:v>
                </c:pt>
                <c:pt idx="135">
                  <c:v>19.399999999999999</c:v>
                </c:pt>
                <c:pt idx="136">
                  <c:v>21.1</c:v>
                </c:pt>
                <c:pt idx="137">
                  <c:v>22.2</c:v>
                </c:pt>
                <c:pt idx="138">
                  <c:v>23.4</c:v>
                </c:pt>
                <c:pt idx="139">
                  <c:v>24.1</c:v>
                </c:pt>
                <c:pt idx="140">
                  <c:v>23.8</c:v>
                </c:pt>
                <c:pt idx="141">
                  <c:v>21.5</c:v>
                </c:pt>
                <c:pt idx="142">
                  <c:v>19.3</c:v>
                </c:pt>
                <c:pt idx="143">
                  <c:v>17.899999999999999</c:v>
                </c:pt>
                <c:pt idx="144">
                  <c:v>17.462723021485871</c:v>
                </c:pt>
                <c:pt idx="145">
                  <c:v>18.336143970638009</c:v>
                </c:pt>
                <c:pt idx="146">
                  <c:v>19.192951987666369</c:v>
                </c:pt>
                <c:pt idx="147">
                  <c:v>20.09485809840761</c:v>
                </c:pt>
                <c:pt idx="148">
                  <c:v>21.391605690834322</c:v>
                </c:pt>
                <c:pt idx="149">
                  <c:v>23.229070272644069</c:v>
                </c:pt>
                <c:pt idx="150">
                  <c:v>24.735180615011529</c:v>
                </c:pt>
                <c:pt idx="151">
                  <c:v>25.072710650209469</c:v>
                </c:pt>
                <c:pt idx="152">
                  <c:v>24.478953931579149</c:v>
                </c:pt>
                <c:pt idx="153">
                  <c:v>22.813877466106291</c:v>
                </c:pt>
                <c:pt idx="154">
                  <c:v>20.932345285428418</c:v>
                </c:pt>
                <c:pt idx="155">
                  <c:v>19.380175781630872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2-F18A-4D29-AA59-4EB49C2BC2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00831616"/>
        <c:axId val="1500832576"/>
      </c:lineChart>
      <c:dateAx>
        <c:axId val="150083161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00832576"/>
        <c:crosses val="autoZero"/>
        <c:auto val="1"/>
        <c:lblOffset val="100"/>
        <c:baseTimeUnit val="months"/>
      </c:dateAx>
      <c:valAx>
        <c:axId val="1500832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0083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'SARIMA - don''t use'!$G$1</c:f>
              <c:strCache>
                <c:ptCount val="1"/>
                <c:pt idx="0">
                  <c:v>Piccadilly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'SARIMA - don''t use'!$B$2:$B$157</c:f>
              <c:numCache>
                <c:formatCode>m/d/yyyy</c:formatCode>
                <c:ptCount val="156"/>
                <c:pt idx="0">
                  <c:v>41275</c:v>
                </c:pt>
                <c:pt idx="1">
                  <c:v>41306</c:v>
                </c:pt>
                <c:pt idx="2">
                  <c:v>41334</c:v>
                </c:pt>
                <c:pt idx="3">
                  <c:v>41365</c:v>
                </c:pt>
                <c:pt idx="4">
                  <c:v>41395</c:v>
                </c:pt>
                <c:pt idx="5">
                  <c:v>41426</c:v>
                </c:pt>
                <c:pt idx="6">
                  <c:v>41456</c:v>
                </c:pt>
                <c:pt idx="7">
                  <c:v>41487</c:v>
                </c:pt>
                <c:pt idx="8">
                  <c:v>41518</c:v>
                </c:pt>
                <c:pt idx="9">
                  <c:v>41548</c:v>
                </c:pt>
                <c:pt idx="10">
                  <c:v>41579</c:v>
                </c:pt>
                <c:pt idx="11">
                  <c:v>41609</c:v>
                </c:pt>
                <c:pt idx="12">
                  <c:v>41640</c:v>
                </c:pt>
                <c:pt idx="13">
                  <c:v>41671</c:v>
                </c:pt>
                <c:pt idx="14">
                  <c:v>41699</c:v>
                </c:pt>
                <c:pt idx="15">
                  <c:v>41730</c:v>
                </c:pt>
                <c:pt idx="16">
                  <c:v>41760</c:v>
                </c:pt>
                <c:pt idx="17">
                  <c:v>41791</c:v>
                </c:pt>
                <c:pt idx="18">
                  <c:v>41821</c:v>
                </c:pt>
                <c:pt idx="19">
                  <c:v>41852</c:v>
                </c:pt>
                <c:pt idx="20">
                  <c:v>41883</c:v>
                </c:pt>
                <c:pt idx="21">
                  <c:v>41913</c:v>
                </c:pt>
                <c:pt idx="22">
                  <c:v>41944</c:v>
                </c:pt>
                <c:pt idx="23">
                  <c:v>41974</c:v>
                </c:pt>
                <c:pt idx="24">
                  <c:v>42005</c:v>
                </c:pt>
                <c:pt idx="25">
                  <c:v>42036</c:v>
                </c:pt>
                <c:pt idx="26">
                  <c:v>42064</c:v>
                </c:pt>
                <c:pt idx="27">
                  <c:v>42095</c:v>
                </c:pt>
                <c:pt idx="28">
                  <c:v>42125</c:v>
                </c:pt>
                <c:pt idx="29">
                  <c:v>42156</c:v>
                </c:pt>
                <c:pt idx="30">
                  <c:v>42186</c:v>
                </c:pt>
                <c:pt idx="31">
                  <c:v>42217</c:v>
                </c:pt>
                <c:pt idx="32">
                  <c:v>42248</c:v>
                </c:pt>
                <c:pt idx="33">
                  <c:v>42278</c:v>
                </c:pt>
                <c:pt idx="34">
                  <c:v>42309</c:v>
                </c:pt>
                <c:pt idx="35">
                  <c:v>42339</c:v>
                </c:pt>
                <c:pt idx="36">
                  <c:v>42370</c:v>
                </c:pt>
                <c:pt idx="37">
                  <c:v>42401</c:v>
                </c:pt>
                <c:pt idx="38">
                  <c:v>42430</c:v>
                </c:pt>
                <c:pt idx="39">
                  <c:v>42461</c:v>
                </c:pt>
                <c:pt idx="40">
                  <c:v>42491</c:v>
                </c:pt>
                <c:pt idx="41">
                  <c:v>42522</c:v>
                </c:pt>
                <c:pt idx="42">
                  <c:v>42552</c:v>
                </c:pt>
                <c:pt idx="43">
                  <c:v>42583</c:v>
                </c:pt>
                <c:pt idx="44">
                  <c:v>42614</c:v>
                </c:pt>
                <c:pt idx="45">
                  <c:v>42644</c:v>
                </c:pt>
                <c:pt idx="46">
                  <c:v>42675</c:v>
                </c:pt>
                <c:pt idx="47">
                  <c:v>42705</c:v>
                </c:pt>
                <c:pt idx="48">
                  <c:v>42736</c:v>
                </c:pt>
                <c:pt idx="49">
                  <c:v>42767</c:v>
                </c:pt>
                <c:pt idx="50">
                  <c:v>42795</c:v>
                </c:pt>
                <c:pt idx="51">
                  <c:v>42826</c:v>
                </c:pt>
                <c:pt idx="52">
                  <c:v>42856</c:v>
                </c:pt>
                <c:pt idx="53">
                  <c:v>42887</c:v>
                </c:pt>
                <c:pt idx="54">
                  <c:v>42917</c:v>
                </c:pt>
                <c:pt idx="55">
                  <c:v>42948</c:v>
                </c:pt>
                <c:pt idx="56">
                  <c:v>42979</c:v>
                </c:pt>
                <c:pt idx="57">
                  <c:v>43009</c:v>
                </c:pt>
                <c:pt idx="58">
                  <c:v>43040</c:v>
                </c:pt>
                <c:pt idx="59">
                  <c:v>43070</c:v>
                </c:pt>
                <c:pt idx="60">
                  <c:v>43101</c:v>
                </c:pt>
                <c:pt idx="61">
                  <c:v>43132</c:v>
                </c:pt>
                <c:pt idx="62">
                  <c:v>43160</c:v>
                </c:pt>
                <c:pt idx="63">
                  <c:v>43191</c:v>
                </c:pt>
                <c:pt idx="64">
                  <c:v>43221</c:v>
                </c:pt>
                <c:pt idx="65">
                  <c:v>43252</c:v>
                </c:pt>
                <c:pt idx="66">
                  <c:v>43282</c:v>
                </c:pt>
                <c:pt idx="67">
                  <c:v>43313</c:v>
                </c:pt>
                <c:pt idx="68">
                  <c:v>43344</c:v>
                </c:pt>
                <c:pt idx="69">
                  <c:v>43374</c:v>
                </c:pt>
                <c:pt idx="70">
                  <c:v>43405</c:v>
                </c:pt>
                <c:pt idx="71">
                  <c:v>43435</c:v>
                </c:pt>
                <c:pt idx="72">
                  <c:v>43466</c:v>
                </c:pt>
                <c:pt idx="73">
                  <c:v>43497</c:v>
                </c:pt>
                <c:pt idx="74">
                  <c:v>43525</c:v>
                </c:pt>
                <c:pt idx="75">
                  <c:v>43556</c:v>
                </c:pt>
                <c:pt idx="76">
                  <c:v>43586</c:v>
                </c:pt>
                <c:pt idx="77">
                  <c:v>43617</c:v>
                </c:pt>
                <c:pt idx="78">
                  <c:v>43647</c:v>
                </c:pt>
                <c:pt idx="79">
                  <c:v>43678</c:v>
                </c:pt>
                <c:pt idx="80">
                  <c:v>43709</c:v>
                </c:pt>
                <c:pt idx="81">
                  <c:v>43739</c:v>
                </c:pt>
                <c:pt idx="82">
                  <c:v>43770</c:v>
                </c:pt>
                <c:pt idx="83">
                  <c:v>43800</c:v>
                </c:pt>
                <c:pt idx="84">
                  <c:v>43831</c:v>
                </c:pt>
                <c:pt idx="85">
                  <c:v>43862</c:v>
                </c:pt>
                <c:pt idx="86">
                  <c:v>43891</c:v>
                </c:pt>
                <c:pt idx="87">
                  <c:v>43922</c:v>
                </c:pt>
                <c:pt idx="88">
                  <c:v>43952</c:v>
                </c:pt>
                <c:pt idx="89">
                  <c:v>43983</c:v>
                </c:pt>
                <c:pt idx="90">
                  <c:v>44013</c:v>
                </c:pt>
                <c:pt idx="91">
                  <c:v>44044</c:v>
                </c:pt>
                <c:pt idx="92">
                  <c:v>44075</c:v>
                </c:pt>
                <c:pt idx="93">
                  <c:v>44105</c:v>
                </c:pt>
                <c:pt idx="94">
                  <c:v>44136</c:v>
                </c:pt>
                <c:pt idx="95">
                  <c:v>44166</c:v>
                </c:pt>
                <c:pt idx="96">
                  <c:v>44197</c:v>
                </c:pt>
                <c:pt idx="97">
                  <c:v>44228</c:v>
                </c:pt>
                <c:pt idx="98">
                  <c:v>44256</c:v>
                </c:pt>
                <c:pt idx="99">
                  <c:v>44287</c:v>
                </c:pt>
                <c:pt idx="100">
                  <c:v>44317</c:v>
                </c:pt>
                <c:pt idx="101">
                  <c:v>44348</c:v>
                </c:pt>
                <c:pt idx="102">
                  <c:v>44378</c:v>
                </c:pt>
                <c:pt idx="103">
                  <c:v>44409</c:v>
                </c:pt>
                <c:pt idx="104">
                  <c:v>44440</c:v>
                </c:pt>
                <c:pt idx="105">
                  <c:v>44470</c:v>
                </c:pt>
                <c:pt idx="106">
                  <c:v>44501</c:v>
                </c:pt>
                <c:pt idx="107">
                  <c:v>44531</c:v>
                </c:pt>
                <c:pt idx="108">
                  <c:v>44562</c:v>
                </c:pt>
                <c:pt idx="109">
                  <c:v>44593</c:v>
                </c:pt>
                <c:pt idx="110">
                  <c:v>44621</c:v>
                </c:pt>
                <c:pt idx="111">
                  <c:v>44652</c:v>
                </c:pt>
                <c:pt idx="112">
                  <c:v>44682</c:v>
                </c:pt>
                <c:pt idx="113">
                  <c:v>44713</c:v>
                </c:pt>
                <c:pt idx="114">
                  <c:v>44743</c:v>
                </c:pt>
                <c:pt idx="115">
                  <c:v>44774</c:v>
                </c:pt>
                <c:pt idx="116">
                  <c:v>44805</c:v>
                </c:pt>
                <c:pt idx="117">
                  <c:v>44835</c:v>
                </c:pt>
                <c:pt idx="118">
                  <c:v>44866</c:v>
                </c:pt>
                <c:pt idx="119">
                  <c:v>44896</c:v>
                </c:pt>
                <c:pt idx="120">
                  <c:v>44927</c:v>
                </c:pt>
                <c:pt idx="121">
                  <c:v>44958</c:v>
                </c:pt>
                <c:pt idx="122">
                  <c:v>44986</c:v>
                </c:pt>
                <c:pt idx="123">
                  <c:v>45017</c:v>
                </c:pt>
                <c:pt idx="124">
                  <c:v>45047</c:v>
                </c:pt>
                <c:pt idx="125">
                  <c:v>45078</c:v>
                </c:pt>
                <c:pt idx="126">
                  <c:v>45108</c:v>
                </c:pt>
                <c:pt idx="127">
                  <c:v>45139</c:v>
                </c:pt>
                <c:pt idx="128">
                  <c:v>45170</c:v>
                </c:pt>
                <c:pt idx="129">
                  <c:v>45200</c:v>
                </c:pt>
                <c:pt idx="130">
                  <c:v>45231</c:v>
                </c:pt>
                <c:pt idx="131">
                  <c:v>45261</c:v>
                </c:pt>
                <c:pt idx="132">
                  <c:v>45292</c:v>
                </c:pt>
                <c:pt idx="133">
                  <c:v>45323</c:v>
                </c:pt>
                <c:pt idx="134">
                  <c:v>45352</c:v>
                </c:pt>
                <c:pt idx="135">
                  <c:v>45383</c:v>
                </c:pt>
                <c:pt idx="136">
                  <c:v>45413</c:v>
                </c:pt>
                <c:pt idx="137">
                  <c:v>45444</c:v>
                </c:pt>
                <c:pt idx="138">
                  <c:v>45474</c:v>
                </c:pt>
                <c:pt idx="139">
                  <c:v>45505</c:v>
                </c:pt>
                <c:pt idx="140">
                  <c:v>45536</c:v>
                </c:pt>
                <c:pt idx="141">
                  <c:v>45566</c:v>
                </c:pt>
                <c:pt idx="142">
                  <c:v>45597</c:v>
                </c:pt>
                <c:pt idx="143">
                  <c:v>45627</c:v>
                </c:pt>
                <c:pt idx="144">
                  <c:v>45658</c:v>
                </c:pt>
                <c:pt idx="145">
                  <c:v>45689</c:v>
                </c:pt>
                <c:pt idx="146">
                  <c:v>45717</c:v>
                </c:pt>
                <c:pt idx="147">
                  <c:v>45748</c:v>
                </c:pt>
                <c:pt idx="148">
                  <c:v>45778</c:v>
                </c:pt>
                <c:pt idx="149">
                  <c:v>45809</c:v>
                </c:pt>
                <c:pt idx="150">
                  <c:v>45839</c:v>
                </c:pt>
                <c:pt idx="151">
                  <c:v>45870</c:v>
                </c:pt>
                <c:pt idx="152">
                  <c:v>45901</c:v>
                </c:pt>
                <c:pt idx="153">
                  <c:v>45931</c:v>
                </c:pt>
                <c:pt idx="154">
                  <c:v>45962</c:v>
                </c:pt>
                <c:pt idx="155">
                  <c:v>45992</c:v>
                </c:pt>
              </c:numCache>
            </c:numRef>
          </c:cat>
          <c:val>
            <c:numRef>
              <c:f>'SARIMA - don''t use'!$G$2:$G$157</c:f>
              <c:numCache>
                <c:formatCode>General</c:formatCode>
                <c:ptCount val="156"/>
                <c:pt idx="0">
                  <c:v>19.3</c:v>
                </c:pt>
                <c:pt idx="1">
                  <c:v>19</c:v>
                </c:pt>
                <c:pt idx="2">
                  <c:v>18.7</c:v>
                </c:pt>
                <c:pt idx="3">
                  <c:v>20.3</c:v>
                </c:pt>
                <c:pt idx="4">
                  <c:v>22.4</c:v>
                </c:pt>
                <c:pt idx="5">
                  <c:v>24.2</c:v>
                </c:pt>
                <c:pt idx="6">
                  <c:v>27.5</c:v>
                </c:pt>
                <c:pt idx="7">
                  <c:v>27.4</c:v>
                </c:pt>
                <c:pt idx="8">
                  <c:v>26.1</c:v>
                </c:pt>
                <c:pt idx="9">
                  <c:v>25.1</c:v>
                </c:pt>
                <c:pt idx="10">
                  <c:v>22.4</c:v>
                </c:pt>
                <c:pt idx="11">
                  <c:v>21</c:v>
                </c:pt>
                <c:pt idx="12">
                  <c:v>20.6</c:v>
                </c:pt>
                <c:pt idx="13">
                  <c:v>20</c:v>
                </c:pt>
                <c:pt idx="14">
                  <c:v>21.5</c:v>
                </c:pt>
                <c:pt idx="15">
                  <c:v>22.9</c:v>
                </c:pt>
                <c:pt idx="16">
                  <c:v>24</c:v>
                </c:pt>
                <c:pt idx="17">
                  <c:v>26.1</c:v>
                </c:pt>
                <c:pt idx="18">
                  <c:v>27.8</c:v>
                </c:pt>
                <c:pt idx="19">
                  <c:v>27.2</c:v>
                </c:pt>
                <c:pt idx="20">
                  <c:v>26.9</c:v>
                </c:pt>
                <c:pt idx="21">
                  <c:v>25.4</c:v>
                </c:pt>
                <c:pt idx="22">
                  <c:v>23.3</c:v>
                </c:pt>
                <c:pt idx="23">
                  <c:v>21.1</c:v>
                </c:pt>
                <c:pt idx="24">
                  <c:v>19.98</c:v>
                </c:pt>
                <c:pt idx="25">
                  <c:v>19.12</c:v>
                </c:pt>
                <c:pt idx="26">
                  <c:v>19.82</c:v>
                </c:pt>
                <c:pt idx="27">
                  <c:v>21.64</c:v>
                </c:pt>
                <c:pt idx="28">
                  <c:v>22.89</c:v>
                </c:pt>
                <c:pt idx="29">
                  <c:v>24.76</c:v>
                </c:pt>
                <c:pt idx="30">
                  <c:v>26.22</c:v>
                </c:pt>
                <c:pt idx="31">
                  <c:v>26.15</c:v>
                </c:pt>
                <c:pt idx="32">
                  <c:v>24.28</c:v>
                </c:pt>
                <c:pt idx="33">
                  <c:v>22.13</c:v>
                </c:pt>
                <c:pt idx="34">
                  <c:v>22.59</c:v>
                </c:pt>
                <c:pt idx="35">
                  <c:v>22.61</c:v>
                </c:pt>
                <c:pt idx="36">
                  <c:v>21.16</c:v>
                </c:pt>
                <c:pt idx="37">
                  <c:v>20.260000000000002</c:v>
                </c:pt>
                <c:pt idx="38">
                  <c:v>19.66</c:v>
                </c:pt>
                <c:pt idx="39">
                  <c:v>21.08</c:v>
                </c:pt>
                <c:pt idx="40">
                  <c:v>23.39</c:v>
                </c:pt>
                <c:pt idx="41">
                  <c:v>24.68</c:v>
                </c:pt>
                <c:pt idx="42">
                  <c:v>26.49</c:v>
                </c:pt>
                <c:pt idx="43">
                  <c:v>27.3</c:v>
                </c:pt>
                <c:pt idx="44">
                  <c:v>27.07</c:v>
                </c:pt>
                <c:pt idx="45">
                  <c:v>24.59</c:v>
                </c:pt>
                <c:pt idx="46">
                  <c:v>21.83</c:v>
                </c:pt>
                <c:pt idx="47">
                  <c:v>20.5</c:v>
                </c:pt>
                <c:pt idx="48">
                  <c:v>18.899999999999999</c:v>
                </c:pt>
                <c:pt idx="49">
                  <c:v>19.690000000000001</c:v>
                </c:pt>
                <c:pt idx="50">
                  <c:v>21.28</c:v>
                </c:pt>
                <c:pt idx="51">
                  <c:v>22.67</c:v>
                </c:pt>
                <c:pt idx="52">
                  <c:v>23.82</c:v>
                </c:pt>
                <c:pt idx="53">
                  <c:v>26.35</c:v>
                </c:pt>
                <c:pt idx="54">
                  <c:v>27.18</c:v>
                </c:pt>
                <c:pt idx="55">
                  <c:v>26.81</c:v>
                </c:pt>
                <c:pt idx="56">
                  <c:v>25.69</c:v>
                </c:pt>
                <c:pt idx="57">
                  <c:v>24.67</c:v>
                </c:pt>
                <c:pt idx="58">
                  <c:v>22.34</c:v>
                </c:pt>
                <c:pt idx="59">
                  <c:v>20.27</c:v>
                </c:pt>
                <c:pt idx="60">
                  <c:v>20.02</c:v>
                </c:pt>
                <c:pt idx="61">
                  <c:v>19.04</c:v>
                </c:pt>
                <c:pt idx="62">
                  <c:v>19.309999999999999</c:v>
                </c:pt>
                <c:pt idx="63">
                  <c:v>21.89</c:v>
                </c:pt>
                <c:pt idx="64">
                  <c:v>24.27</c:v>
                </c:pt>
                <c:pt idx="65">
                  <c:v>26.28</c:v>
                </c:pt>
                <c:pt idx="66">
                  <c:v>28.57</c:v>
                </c:pt>
                <c:pt idx="67">
                  <c:v>28.13</c:v>
                </c:pt>
                <c:pt idx="68">
                  <c:v>26.55</c:v>
                </c:pt>
                <c:pt idx="69">
                  <c:v>24.82</c:v>
                </c:pt>
                <c:pt idx="70">
                  <c:v>22.56</c:v>
                </c:pt>
                <c:pt idx="71">
                  <c:v>21.5</c:v>
                </c:pt>
                <c:pt idx="72">
                  <c:v>20.43</c:v>
                </c:pt>
                <c:pt idx="73">
                  <c:v>20.97</c:v>
                </c:pt>
                <c:pt idx="74">
                  <c:v>21.75</c:v>
                </c:pt>
                <c:pt idx="75">
                  <c:v>22.62</c:v>
                </c:pt>
                <c:pt idx="76">
                  <c:v>24.06</c:v>
                </c:pt>
                <c:pt idx="77">
                  <c:v>25.72</c:v>
                </c:pt>
                <c:pt idx="78">
                  <c:v>27.87</c:v>
                </c:pt>
                <c:pt idx="79">
                  <c:v>28.04</c:v>
                </c:pt>
                <c:pt idx="80">
                  <c:v>26.99</c:v>
                </c:pt>
                <c:pt idx="81">
                  <c:v>24.92</c:v>
                </c:pt>
                <c:pt idx="82">
                  <c:v>22.66</c:v>
                </c:pt>
                <c:pt idx="83">
                  <c:v>21.59</c:v>
                </c:pt>
                <c:pt idx="84">
                  <c:v>21.53</c:v>
                </c:pt>
                <c:pt idx="85">
                  <c:v>21.25</c:v>
                </c:pt>
                <c:pt idx="86">
                  <c:v>21.05</c:v>
                </c:pt>
                <c:pt idx="87">
                  <c:v>20.99</c:v>
                </c:pt>
                <c:pt idx="88">
                  <c:v>22.35</c:v>
                </c:pt>
                <c:pt idx="89">
                  <c:v>24.7</c:v>
                </c:pt>
                <c:pt idx="90">
                  <c:v>25.89</c:v>
                </c:pt>
                <c:pt idx="91">
                  <c:v>27.35</c:v>
                </c:pt>
                <c:pt idx="92">
                  <c:v>26.29</c:v>
                </c:pt>
                <c:pt idx="93">
                  <c:v>23.76</c:v>
                </c:pt>
                <c:pt idx="94">
                  <c:v>22.47</c:v>
                </c:pt>
                <c:pt idx="95">
                  <c:v>20.43</c:v>
                </c:pt>
                <c:pt idx="96">
                  <c:v>18.77</c:v>
                </c:pt>
                <c:pt idx="97">
                  <c:v>18.98</c:v>
                </c:pt>
                <c:pt idx="98">
                  <c:v>19.68</c:v>
                </c:pt>
                <c:pt idx="99">
                  <c:v>20.6</c:v>
                </c:pt>
                <c:pt idx="100">
                  <c:v>21.7</c:v>
                </c:pt>
                <c:pt idx="101">
                  <c:v>25.04</c:v>
                </c:pt>
                <c:pt idx="102">
                  <c:v>26.22</c:v>
                </c:pt>
                <c:pt idx="103">
                  <c:v>26.09</c:v>
                </c:pt>
                <c:pt idx="104">
                  <c:v>26.1</c:v>
                </c:pt>
                <c:pt idx="105">
                  <c:v>24.4</c:v>
                </c:pt>
                <c:pt idx="106">
                  <c:v>22.42</c:v>
                </c:pt>
                <c:pt idx="107">
                  <c:v>20.52</c:v>
                </c:pt>
                <c:pt idx="108">
                  <c:v>19.86</c:v>
                </c:pt>
                <c:pt idx="109">
                  <c:v>20.32</c:v>
                </c:pt>
                <c:pt idx="110">
                  <c:v>20.92</c:v>
                </c:pt>
                <c:pt idx="111">
                  <c:v>22.2</c:v>
                </c:pt>
                <c:pt idx="112">
                  <c:v>24.18</c:v>
                </c:pt>
                <c:pt idx="113">
                  <c:v>25.65</c:v>
                </c:pt>
                <c:pt idx="114">
                  <c:v>27.67</c:v>
                </c:pt>
                <c:pt idx="115">
                  <c:v>28.39</c:v>
                </c:pt>
                <c:pt idx="116">
                  <c:v>26.93</c:v>
                </c:pt>
                <c:pt idx="117">
                  <c:v>25.33</c:v>
                </c:pt>
                <c:pt idx="118">
                  <c:v>23.43</c:v>
                </c:pt>
                <c:pt idx="119">
                  <c:v>20.59</c:v>
                </c:pt>
                <c:pt idx="120">
                  <c:v>20.5</c:v>
                </c:pt>
                <c:pt idx="121">
                  <c:v>20.59</c:v>
                </c:pt>
                <c:pt idx="122">
                  <c:v>20.56</c:v>
                </c:pt>
                <c:pt idx="123">
                  <c:v>21.91</c:v>
                </c:pt>
                <c:pt idx="124">
                  <c:v>23.86</c:v>
                </c:pt>
                <c:pt idx="125">
                  <c:v>26.38</c:v>
                </c:pt>
                <c:pt idx="126">
                  <c:v>27</c:v>
                </c:pt>
                <c:pt idx="127">
                  <c:v>27.09</c:v>
                </c:pt>
                <c:pt idx="128">
                  <c:v>27.39</c:v>
                </c:pt>
                <c:pt idx="129">
                  <c:v>25.74</c:v>
                </c:pt>
                <c:pt idx="130">
                  <c:v>22.99</c:v>
                </c:pt>
                <c:pt idx="131">
                  <c:v>21.61</c:v>
                </c:pt>
                <c:pt idx="132">
                  <c:v>20.5</c:v>
                </c:pt>
                <c:pt idx="133">
                  <c:v>21.2</c:v>
                </c:pt>
                <c:pt idx="134">
                  <c:v>21.5</c:v>
                </c:pt>
                <c:pt idx="135">
                  <c:v>22.5</c:v>
                </c:pt>
                <c:pt idx="136">
                  <c:v>24.3</c:v>
                </c:pt>
                <c:pt idx="137">
                  <c:v>25.6</c:v>
                </c:pt>
                <c:pt idx="138">
                  <c:v>26.7</c:v>
                </c:pt>
                <c:pt idx="139">
                  <c:v>27.4</c:v>
                </c:pt>
                <c:pt idx="140">
                  <c:v>26</c:v>
                </c:pt>
                <c:pt idx="141">
                  <c:v>24.5</c:v>
                </c:pt>
                <c:pt idx="142">
                  <c:v>22.5</c:v>
                </c:pt>
                <c:pt idx="143">
                  <c:v>20.5</c:v>
                </c:pt>
                <c:pt idx="144">
                  <c:v>19.5879476185711</c:v>
                </c:pt>
                <c:pt idx="145">
                  <c:v>19.463056071405799</c:v>
                </c:pt>
                <c:pt idx="146">
                  <c:v>19.727669593000801</c:v>
                </c:pt>
                <c:pt idx="147">
                  <c:v>20.861838873412101</c:v>
                </c:pt>
                <c:pt idx="148">
                  <c:v>22.426044549327401</c:v>
                </c:pt>
                <c:pt idx="149">
                  <c:v>24.304695886187901</c:v>
                </c:pt>
                <c:pt idx="150">
                  <c:v>25.791761816149801</c:v>
                </c:pt>
                <c:pt idx="151">
                  <c:v>25.856560973479599</c:v>
                </c:pt>
                <c:pt idx="152">
                  <c:v>24.801602963217</c:v>
                </c:pt>
                <c:pt idx="153">
                  <c:v>22.915881148036402</c:v>
                </c:pt>
                <c:pt idx="154">
                  <c:v>20.795695897223101</c:v>
                </c:pt>
                <c:pt idx="155">
                  <c:v>19.0571583846286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DDF-4DF9-8C3B-FC62E11AA282}"/>
            </c:ext>
          </c:extLst>
        </c:ser>
        <c:ser>
          <c:idx val="1"/>
          <c:order val="1"/>
          <c:tx>
            <c:strRef>
              <c:f>'SARIMA - don''t use'!$H$1</c:f>
              <c:strCache>
                <c:ptCount val="1"/>
                <c:pt idx="0">
                  <c:v>Victoria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'SARIMA - don''t use'!$B$2:$B$157</c:f>
              <c:numCache>
                <c:formatCode>m/d/yyyy</c:formatCode>
                <c:ptCount val="156"/>
                <c:pt idx="0">
                  <c:v>41275</c:v>
                </c:pt>
                <c:pt idx="1">
                  <c:v>41306</c:v>
                </c:pt>
                <c:pt idx="2">
                  <c:v>41334</c:v>
                </c:pt>
                <c:pt idx="3">
                  <c:v>41365</c:v>
                </c:pt>
                <c:pt idx="4">
                  <c:v>41395</c:v>
                </c:pt>
                <c:pt idx="5">
                  <c:v>41426</c:v>
                </c:pt>
                <c:pt idx="6">
                  <c:v>41456</c:v>
                </c:pt>
                <c:pt idx="7">
                  <c:v>41487</c:v>
                </c:pt>
                <c:pt idx="8">
                  <c:v>41518</c:v>
                </c:pt>
                <c:pt idx="9">
                  <c:v>41548</c:v>
                </c:pt>
                <c:pt idx="10">
                  <c:v>41579</c:v>
                </c:pt>
                <c:pt idx="11">
                  <c:v>41609</c:v>
                </c:pt>
                <c:pt idx="12">
                  <c:v>41640</c:v>
                </c:pt>
                <c:pt idx="13">
                  <c:v>41671</c:v>
                </c:pt>
                <c:pt idx="14">
                  <c:v>41699</c:v>
                </c:pt>
                <c:pt idx="15">
                  <c:v>41730</c:v>
                </c:pt>
                <c:pt idx="16">
                  <c:v>41760</c:v>
                </c:pt>
                <c:pt idx="17">
                  <c:v>41791</c:v>
                </c:pt>
                <c:pt idx="18">
                  <c:v>41821</c:v>
                </c:pt>
                <c:pt idx="19">
                  <c:v>41852</c:v>
                </c:pt>
                <c:pt idx="20">
                  <c:v>41883</c:v>
                </c:pt>
                <c:pt idx="21">
                  <c:v>41913</c:v>
                </c:pt>
                <c:pt idx="22">
                  <c:v>41944</c:v>
                </c:pt>
                <c:pt idx="23">
                  <c:v>41974</c:v>
                </c:pt>
                <c:pt idx="24">
                  <c:v>42005</c:v>
                </c:pt>
                <c:pt idx="25">
                  <c:v>42036</c:v>
                </c:pt>
                <c:pt idx="26">
                  <c:v>42064</c:v>
                </c:pt>
                <c:pt idx="27">
                  <c:v>42095</c:v>
                </c:pt>
                <c:pt idx="28">
                  <c:v>42125</c:v>
                </c:pt>
                <c:pt idx="29">
                  <c:v>42156</c:v>
                </c:pt>
                <c:pt idx="30">
                  <c:v>42186</c:v>
                </c:pt>
                <c:pt idx="31">
                  <c:v>42217</c:v>
                </c:pt>
                <c:pt idx="32">
                  <c:v>42248</c:v>
                </c:pt>
                <c:pt idx="33">
                  <c:v>42278</c:v>
                </c:pt>
                <c:pt idx="34">
                  <c:v>42309</c:v>
                </c:pt>
                <c:pt idx="35">
                  <c:v>42339</c:v>
                </c:pt>
                <c:pt idx="36">
                  <c:v>42370</c:v>
                </c:pt>
                <c:pt idx="37">
                  <c:v>42401</c:v>
                </c:pt>
                <c:pt idx="38">
                  <c:v>42430</c:v>
                </c:pt>
                <c:pt idx="39">
                  <c:v>42461</c:v>
                </c:pt>
                <c:pt idx="40">
                  <c:v>42491</c:v>
                </c:pt>
                <c:pt idx="41">
                  <c:v>42522</c:v>
                </c:pt>
                <c:pt idx="42">
                  <c:v>42552</c:v>
                </c:pt>
                <c:pt idx="43">
                  <c:v>42583</c:v>
                </c:pt>
                <c:pt idx="44">
                  <c:v>42614</c:v>
                </c:pt>
                <c:pt idx="45">
                  <c:v>42644</c:v>
                </c:pt>
                <c:pt idx="46">
                  <c:v>42675</c:v>
                </c:pt>
                <c:pt idx="47">
                  <c:v>42705</c:v>
                </c:pt>
                <c:pt idx="48">
                  <c:v>42736</c:v>
                </c:pt>
                <c:pt idx="49">
                  <c:v>42767</c:v>
                </c:pt>
                <c:pt idx="50">
                  <c:v>42795</c:v>
                </c:pt>
                <c:pt idx="51">
                  <c:v>42826</c:v>
                </c:pt>
                <c:pt idx="52">
                  <c:v>42856</c:v>
                </c:pt>
                <c:pt idx="53">
                  <c:v>42887</c:v>
                </c:pt>
                <c:pt idx="54">
                  <c:v>42917</c:v>
                </c:pt>
                <c:pt idx="55">
                  <c:v>42948</c:v>
                </c:pt>
                <c:pt idx="56">
                  <c:v>42979</c:v>
                </c:pt>
                <c:pt idx="57">
                  <c:v>43009</c:v>
                </c:pt>
                <c:pt idx="58">
                  <c:v>43040</c:v>
                </c:pt>
                <c:pt idx="59">
                  <c:v>43070</c:v>
                </c:pt>
                <c:pt idx="60">
                  <c:v>43101</c:v>
                </c:pt>
                <c:pt idx="61">
                  <c:v>43132</c:v>
                </c:pt>
                <c:pt idx="62">
                  <c:v>43160</c:v>
                </c:pt>
                <c:pt idx="63">
                  <c:v>43191</c:v>
                </c:pt>
                <c:pt idx="64">
                  <c:v>43221</c:v>
                </c:pt>
                <c:pt idx="65">
                  <c:v>43252</c:v>
                </c:pt>
                <c:pt idx="66">
                  <c:v>43282</c:v>
                </c:pt>
                <c:pt idx="67">
                  <c:v>43313</c:v>
                </c:pt>
                <c:pt idx="68">
                  <c:v>43344</c:v>
                </c:pt>
                <c:pt idx="69">
                  <c:v>43374</c:v>
                </c:pt>
                <c:pt idx="70">
                  <c:v>43405</c:v>
                </c:pt>
                <c:pt idx="71">
                  <c:v>43435</c:v>
                </c:pt>
                <c:pt idx="72">
                  <c:v>43466</c:v>
                </c:pt>
                <c:pt idx="73">
                  <c:v>43497</c:v>
                </c:pt>
                <c:pt idx="74">
                  <c:v>43525</c:v>
                </c:pt>
                <c:pt idx="75">
                  <c:v>43556</c:v>
                </c:pt>
                <c:pt idx="76">
                  <c:v>43586</c:v>
                </c:pt>
                <c:pt idx="77">
                  <c:v>43617</c:v>
                </c:pt>
                <c:pt idx="78">
                  <c:v>43647</c:v>
                </c:pt>
                <c:pt idx="79">
                  <c:v>43678</c:v>
                </c:pt>
                <c:pt idx="80">
                  <c:v>43709</c:v>
                </c:pt>
                <c:pt idx="81">
                  <c:v>43739</c:v>
                </c:pt>
                <c:pt idx="82">
                  <c:v>43770</c:v>
                </c:pt>
                <c:pt idx="83">
                  <c:v>43800</c:v>
                </c:pt>
                <c:pt idx="84">
                  <c:v>43831</c:v>
                </c:pt>
                <c:pt idx="85">
                  <c:v>43862</c:v>
                </c:pt>
                <c:pt idx="86">
                  <c:v>43891</c:v>
                </c:pt>
                <c:pt idx="87">
                  <c:v>43922</c:v>
                </c:pt>
                <c:pt idx="88">
                  <c:v>43952</c:v>
                </c:pt>
                <c:pt idx="89">
                  <c:v>43983</c:v>
                </c:pt>
                <c:pt idx="90">
                  <c:v>44013</c:v>
                </c:pt>
                <c:pt idx="91">
                  <c:v>44044</c:v>
                </c:pt>
                <c:pt idx="92">
                  <c:v>44075</c:v>
                </c:pt>
                <c:pt idx="93">
                  <c:v>44105</c:v>
                </c:pt>
                <c:pt idx="94">
                  <c:v>44136</c:v>
                </c:pt>
                <c:pt idx="95">
                  <c:v>44166</c:v>
                </c:pt>
                <c:pt idx="96">
                  <c:v>44197</c:v>
                </c:pt>
                <c:pt idx="97">
                  <c:v>44228</c:v>
                </c:pt>
                <c:pt idx="98">
                  <c:v>44256</c:v>
                </c:pt>
                <c:pt idx="99">
                  <c:v>44287</c:v>
                </c:pt>
                <c:pt idx="100">
                  <c:v>44317</c:v>
                </c:pt>
                <c:pt idx="101">
                  <c:v>44348</c:v>
                </c:pt>
                <c:pt idx="102">
                  <c:v>44378</c:v>
                </c:pt>
                <c:pt idx="103">
                  <c:v>44409</c:v>
                </c:pt>
                <c:pt idx="104">
                  <c:v>44440</c:v>
                </c:pt>
                <c:pt idx="105">
                  <c:v>44470</c:v>
                </c:pt>
                <c:pt idx="106">
                  <c:v>44501</c:v>
                </c:pt>
                <c:pt idx="107">
                  <c:v>44531</c:v>
                </c:pt>
                <c:pt idx="108">
                  <c:v>44562</c:v>
                </c:pt>
                <c:pt idx="109">
                  <c:v>44593</c:v>
                </c:pt>
                <c:pt idx="110">
                  <c:v>44621</c:v>
                </c:pt>
                <c:pt idx="111">
                  <c:v>44652</c:v>
                </c:pt>
                <c:pt idx="112">
                  <c:v>44682</c:v>
                </c:pt>
                <c:pt idx="113">
                  <c:v>44713</c:v>
                </c:pt>
                <c:pt idx="114">
                  <c:v>44743</c:v>
                </c:pt>
                <c:pt idx="115">
                  <c:v>44774</c:v>
                </c:pt>
                <c:pt idx="116">
                  <c:v>44805</c:v>
                </c:pt>
                <c:pt idx="117">
                  <c:v>44835</c:v>
                </c:pt>
                <c:pt idx="118">
                  <c:v>44866</c:v>
                </c:pt>
                <c:pt idx="119">
                  <c:v>44896</c:v>
                </c:pt>
                <c:pt idx="120">
                  <c:v>44927</c:v>
                </c:pt>
                <c:pt idx="121">
                  <c:v>44958</c:v>
                </c:pt>
                <c:pt idx="122">
                  <c:v>44986</c:v>
                </c:pt>
                <c:pt idx="123">
                  <c:v>45017</c:v>
                </c:pt>
                <c:pt idx="124">
                  <c:v>45047</c:v>
                </c:pt>
                <c:pt idx="125">
                  <c:v>45078</c:v>
                </c:pt>
                <c:pt idx="126">
                  <c:v>45108</c:v>
                </c:pt>
                <c:pt idx="127">
                  <c:v>45139</c:v>
                </c:pt>
                <c:pt idx="128">
                  <c:v>45170</c:v>
                </c:pt>
                <c:pt idx="129">
                  <c:v>45200</c:v>
                </c:pt>
                <c:pt idx="130">
                  <c:v>45231</c:v>
                </c:pt>
                <c:pt idx="131">
                  <c:v>45261</c:v>
                </c:pt>
                <c:pt idx="132">
                  <c:v>45292</c:v>
                </c:pt>
                <c:pt idx="133">
                  <c:v>45323</c:v>
                </c:pt>
                <c:pt idx="134">
                  <c:v>45352</c:v>
                </c:pt>
                <c:pt idx="135">
                  <c:v>45383</c:v>
                </c:pt>
                <c:pt idx="136">
                  <c:v>45413</c:v>
                </c:pt>
                <c:pt idx="137">
                  <c:v>45444</c:v>
                </c:pt>
                <c:pt idx="138">
                  <c:v>45474</c:v>
                </c:pt>
                <c:pt idx="139">
                  <c:v>45505</c:v>
                </c:pt>
                <c:pt idx="140">
                  <c:v>45536</c:v>
                </c:pt>
                <c:pt idx="141">
                  <c:v>45566</c:v>
                </c:pt>
                <c:pt idx="142">
                  <c:v>45597</c:v>
                </c:pt>
                <c:pt idx="143">
                  <c:v>45627</c:v>
                </c:pt>
                <c:pt idx="144">
                  <c:v>45658</c:v>
                </c:pt>
                <c:pt idx="145">
                  <c:v>45689</c:v>
                </c:pt>
                <c:pt idx="146">
                  <c:v>45717</c:v>
                </c:pt>
                <c:pt idx="147">
                  <c:v>45748</c:v>
                </c:pt>
                <c:pt idx="148">
                  <c:v>45778</c:v>
                </c:pt>
                <c:pt idx="149">
                  <c:v>45809</c:v>
                </c:pt>
                <c:pt idx="150">
                  <c:v>45839</c:v>
                </c:pt>
                <c:pt idx="151">
                  <c:v>45870</c:v>
                </c:pt>
                <c:pt idx="152">
                  <c:v>45901</c:v>
                </c:pt>
                <c:pt idx="153">
                  <c:v>45931</c:v>
                </c:pt>
                <c:pt idx="154">
                  <c:v>45962</c:v>
                </c:pt>
                <c:pt idx="155">
                  <c:v>45992</c:v>
                </c:pt>
              </c:numCache>
            </c:numRef>
          </c:cat>
          <c:val>
            <c:numRef>
              <c:f>'SARIMA - don''t use'!$H$2:$H$157</c:f>
              <c:numCache>
                <c:formatCode>General</c:formatCode>
                <c:ptCount val="156"/>
                <c:pt idx="0">
                  <c:v>18.399999999999999</c:v>
                </c:pt>
                <c:pt idx="1">
                  <c:v>18.3</c:v>
                </c:pt>
                <c:pt idx="2">
                  <c:v>17.7</c:v>
                </c:pt>
                <c:pt idx="3">
                  <c:v>19.600000000000001</c:v>
                </c:pt>
                <c:pt idx="4">
                  <c:v>21.5</c:v>
                </c:pt>
                <c:pt idx="5">
                  <c:v>23.3</c:v>
                </c:pt>
                <c:pt idx="6">
                  <c:v>26.5</c:v>
                </c:pt>
                <c:pt idx="7">
                  <c:v>26.6</c:v>
                </c:pt>
                <c:pt idx="8">
                  <c:v>25.1</c:v>
                </c:pt>
                <c:pt idx="9">
                  <c:v>24.1</c:v>
                </c:pt>
                <c:pt idx="10">
                  <c:v>21.5</c:v>
                </c:pt>
                <c:pt idx="11">
                  <c:v>20</c:v>
                </c:pt>
                <c:pt idx="12">
                  <c:v>19.600000000000001</c:v>
                </c:pt>
                <c:pt idx="13">
                  <c:v>19.2</c:v>
                </c:pt>
                <c:pt idx="14">
                  <c:v>20.6</c:v>
                </c:pt>
                <c:pt idx="15">
                  <c:v>22.1</c:v>
                </c:pt>
                <c:pt idx="16">
                  <c:v>23.2</c:v>
                </c:pt>
                <c:pt idx="17">
                  <c:v>25.1</c:v>
                </c:pt>
                <c:pt idx="18">
                  <c:v>27.2</c:v>
                </c:pt>
                <c:pt idx="19">
                  <c:v>26.5</c:v>
                </c:pt>
                <c:pt idx="20">
                  <c:v>26.1</c:v>
                </c:pt>
                <c:pt idx="21">
                  <c:v>24.8</c:v>
                </c:pt>
                <c:pt idx="22">
                  <c:v>23.1</c:v>
                </c:pt>
                <c:pt idx="23">
                  <c:v>20.9</c:v>
                </c:pt>
                <c:pt idx="24">
                  <c:v>19.690000000000001</c:v>
                </c:pt>
                <c:pt idx="25">
                  <c:v>18.96</c:v>
                </c:pt>
                <c:pt idx="26">
                  <c:v>20.03</c:v>
                </c:pt>
                <c:pt idx="27">
                  <c:v>21.97</c:v>
                </c:pt>
                <c:pt idx="28">
                  <c:v>23.06</c:v>
                </c:pt>
                <c:pt idx="29">
                  <c:v>24.92</c:v>
                </c:pt>
                <c:pt idx="30">
                  <c:v>26.35</c:v>
                </c:pt>
                <c:pt idx="31">
                  <c:v>25.47</c:v>
                </c:pt>
                <c:pt idx="32">
                  <c:v>25.03</c:v>
                </c:pt>
                <c:pt idx="33">
                  <c:v>24.51</c:v>
                </c:pt>
                <c:pt idx="34">
                  <c:v>23.33</c:v>
                </c:pt>
                <c:pt idx="35">
                  <c:v>22.93</c:v>
                </c:pt>
                <c:pt idx="36">
                  <c:v>21</c:v>
                </c:pt>
                <c:pt idx="37">
                  <c:v>20.94</c:v>
                </c:pt>
                <c:pt idx="38">
                  <c:v>21.01</c:v>
                </c:pt>
                <c:pt idx="39">
                  <c:v>21.96</c:v>
                </c:pt>
                <c:pt idx="40">
                  <c:v>24</c:v>
                </c:pt>
                <c:pt idx="41">
                  <c:v>25.41</c:v>
                </c:pt>
                <c:pt idx="42">
                  <c:v>27.1</c:v>
                </c:pt>
                <c:pt idx="43">
                  <c:v>28.03</c:v>
                </c:pt>
                <c:pt idx="44">
                  <c:v>27.93</c:v>
                </c:pt>
                <c:pt idx="45">
                  <c:v>25.81</c:v>
                </c:pt>
                <c:pt idx="46">
                  <c:v>23.35</c:v>
                </c:pt>
                <c:pt idx="47">
                  <c:v>22.69</c:v>
                </c:pt>
                <c:pt idx="48">
                  <c:v>20.51</c:v>
                </c:pt>
                <c:pt idx="49">
                  <c:v>21.7</c:v>
                </c:pt>
                <c:pt idx="50">
                  <c:v>23.63</c:v>
                </c:pt>
                <c:pt idx="51">
                  <c:v>23.96</c:v>
                </c:pt>
                <c:pt idx="52">
                  <c:v>25.4</c:v>
                </c:pt>
                <c:pt idx="53">
                  <c:v>27.65</c:v>
                </c:pt>
                <c:pt idx="54">
                  <c:v>28.54</c:v>
                </c:pt>
                <c:pt idx="55">
                  <c:v>28.18</c:v>
                </c:pt>
                <c:pt idx="56">
                  <c:v>27.51</c:v>
                </c:pt>
                <c:pt idx="57">
                  <c:v>28.04</c:v>
                </c:pt>
                <c:pt idx="58">
                  <c:v>26.68</c:v>
                </c:pt>
                <c:pt idx="59">
                  <c:v>24.51</c:v>
                </c:pt>
                <c:pt idx="60">
                  <c:v>24.21</c:v>
                </c:pt>
                <c:pt idx="61">
                  <c:v>22.82</c:v>
                </c:pt>
                <c:pt idx="62">
                  <c:v>22.6</c:v>
                </c:pt>
                <c:pt idx="63">
                  <c:v>24.37</c:v>
                </c:pt>
                <c:pt idx="64">
                  <c:v>26.31</c:v>
                </c:pt>
                <c:pt idx="65">
                  <c:v>27.69</c:v>
                </c:pt>
                <c:pt idx="66">
                  <c:v>29.91</c:v>
                </c:pt>
                <c:pt idx="67">
                  <c:v>29.61</c:v>
                </c:pt>
                <c:pt idx="68">
                  <c:v>29.1</c:v>
                </c:pt>
                <c:pt idx="69">
                  <c:v>28.35</c:v>
                </c:pt>
                <c:pt idx="70">
                  <c:v>27.43</c:v>
                </c:pt>
                <c:pt idx="71">
                  <c:v>25.4</c:v>
                </c:pt>
                <c:pt idx="72">
                  <c:v>24.38</c:v>
                </c:pt>
                <c:pt idx="73">
                  <c:v>25.49</c:v>
                </c:pt>
                <c:pt idx="74">
                  <c:v>25.69</c:v>
                </c:pt>
                <c:pt idx="75">
                  <c:v>25.93</c:v>
                </c:pt>
                <c:pt idx="76">
                  <c:v>26.73</c:v>
                </c:pt>
                <c:pt idx="77">
                  <c:v>27.89</c:v>
                </c:pt>
                <c:pt idx="78">
                  <c:v>30.19</c:v>
                </c:pt>
                <c:pt idx="79">
                  <c:v>30.18</c:v>
                </c:pt>
                <c:pt idx="80">
                  <c:v>29.24</c:v>
                </c:pt>
                <c:pt idx="81">
                  <c:v>27.97</c:v>
                </c:pt>
                <c:pt idx="82">
                  <c:v>25.77</c:v>
                </c:pt>
                <c:pt idx="83">
                  <c:v>25.22</c:v>
                </c:pt>
                <c:pt idx="84">
                  <c:v>25.92</c:v>
                </c:pt>
                <c:pt idx="85">
                  <c:v>26.05</c:v>
                </c:pt>
                <c:pt idx="86">
                  <c:v>24.41</c:v>
                </c:pt>
                <c:pt idx="87">
                  <c:v>22.44</c:v>
                </c:pt>
                <c:pt idx="88">
                  <c:v>23.02</c:v>
                </c:pt>
                <c:pt idx="89">
                  <c:v>26.39</c:v>
                </c:pt>
                <c:pt idx="90">
                  <c:v>27.82</c:v>
                </c:pt>
                <c:pt idx="91">
                  <c:v>29.64</c:v>
                </c:pt>
                <c:pt idx="92">
                  <c:v>29.11</c:v>
                </c:pt>
                <c:pt idx="93">
                  <c:v>27.88</c:v>
                </c:pt>
                <c:pt idx="94">
                  <c:v>26.09</c:v>
                </c:pt>
                <c:pt idx="95">
                  <c:v>24.11</c:v>
                </c:pt>
                <c:pt idx="96">
                  <c:v>21.97</c:v>
                </c:pt>
                <c:pt idx="97">
                  <c:v>23.28</c:v>
                </c:pt>
                <c:pt idx="98">
                  <c:v>23.73</c:v>
                </c:pt>
                <c:pt idx="99">
                  <c:v>24.18</c:v>
                </c:pt>
                <c:pt idx="100">
                  <c:v>25.67</c:v>
                </c:pt>
                <c:pt idx="101">
                  <c:v>28.99</c:v>
                </c:pt>
                <c:pt idx="102">
                  <c:v>29.86</c:v>
                </c:pt>
                <c:pt idx="103">
                  <c:v>29.18</c:v>
                </c:pt>
                <c:pt idx="104">
                  <c:v>29.94</c:v>
                </c:pt>
                <c:pt idx="105">
                  <c:v>28.28</c:v>
                </c:pt>
                <c:pt idx="106">
                  <c:v>26.57</c:v>
                </c:pt>
                <c:pt idx="107">
                  <c:v>25.05</c:v>
                </c:pt>
                <c:pt idx="108">
                  <c:v>24.47</c:v>
                </c:pt>
                <c:pt idx="109">
                  <c:v>24.4</c:v>
                </c:pt>
                <c:pt idx="110">
                  <c:v>24.06</c:v>
                </c:pt>
                <c:pt idx="111">
                  <c:v>26.18</c:v>
                </c:pt>
                <c:pt idx="112">
                  <c:v>27.84</c:v>
                </c:pt>
                <c:pt idx="113">
                  <c:v>29.04</c:v>
                </c:pt>
                <c:pt idx="114">
                  <c:v>30.82</c:v>
                </c:pt>
                <c:pt idx="115">
                  <c:v>31.18</c:v>
                </c:pt>
                <c:pt idx="116">
                  <c:v>30.84</c:v>
                </c:pt>
                <c:pt idx="117">
                  <c:v>29.89</c:v>
                </c:pt>
                <c:pt idx="118">
                  <c:v>27.32</c:v>
                </c:pt>
                <c:pt idx="119">
                  <c:v>25.8</c:v>
                </c:pt>
                <c:pt idx="120">
                  <c:v>26</c:v>
                </c:pt>
                <c:pt idx="121">
                  <c:v>25.92</c:v>
                </c:pt>
                <c:pt idx="122">
                  <c:v>25.38</c:v>
                </c:pt>
                <c:pt idx="123">
                  <c:v>26.48</c:v>
                </c:pt>
                <c:pt idx="124">
                  <c:v>28.22</c:v>
                </c:pt>
                <c:pt idx="125">
                  <c:v>30.33</c:v>
                </c:pt>
                <c:pt idx="126">
                  <c:v>30.59</c:v>
                </c:pt>
                <c:pt idx="127">
                  <c:v>30.61</c:v>
                </c:pt>
                <c:pt idx="128">
                  <c:v>31.25</c:v>
                </c:pt>
                <c:pt idx="129">
                  <c:v>30.28</c:v>
                </c:pt>
                <c:pt idx="130">
                  <c:v>27.82</c:v>
                </c:pt>
                <c:pt idx="131">
                  <c:v>26.35</c:v>
                </c:pt>
                <c:pt idx="132">
                  <c:v>25.7</c:v>
                </c:pt>
                <c:pt idx="133">
                  <c:v>26.6</c:v>
                </c:pt>
                <c:pt idx="134">
                  <c:v>26.2</c:v>
                </c:pt>
                <c:pt idx="135">
                  <c:v>27.1</c:v>
                </c:pt>
                <c:pt idx="136">
                  <c:v>28.5</c:v>
                </c:pt>
                <c:pt idx="137">
                  <c:v>29.6</c:v>
                </c:pt>
                <c:pt idx="138">
                  <c:v>30.7</c:v>
                </c:pt>
                <c:pt idx="139">
                  <c:v>31.1</c:v>
                </c:pt>
                <c:pt idx="140">
                  <c:v>30.2</c:v>
                </c:pt>
                <c:pt idx="141">
                  <c:v>29.1</c:v>
                </c:pt>
                <c:pt idx="142">
                  <c:v>27.1</c:v>
                </c:pt>
                <c:pt idx="143">
                  <c:v>26</c:v>
                </c:pt>
                <c:pt idx="144">
                  <c:v>25.404465691561299</c:v>
                </c:pt>
                <c:pt idx="145">
                  <c:v>25.4959294390748</c:v>
                </c:pt>
                <c:pt idx="146">
                  <c:v>25.485392348904501</c:v>
                </c:pt>
                <c:pt idx="147">
                  <c:v>26.186306702073001</c:v>
                </c:pt>
                <c:pt idx="148">
                  <c:v>27.291947570817602</c:v>
                </c:pt>
                <c:pt idx="149">
                  <c:v>28.7722790715701</c:v>
                </c:pt>
                <c:pt idx="150">
                  <c:v>29.9428732061203</c:v>
                </c:pt>
                <c:pt idx="151">
                  <c:v>29.976774968033901</c:v>
                </c:pt>
                <c:pt idx="152">
                  <c:v>29.632170873336399</c:v>
                </c:pt>
                <c:pt idx="153">
                  <c:v>28.739251217393001</c:v>
                </c:pt>
                <c:pt idx="154">
                  <c:v>27.108548587650098</c:v>
                </c:pt>
                <c:pt idx="155">
                  <c:v>25.913398216940902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DDF-4DF9-8C3B-FC62E11AA282}"/>
            </c:ext>
          </c:extLst>
        </c:ser>
        <c:ser>
          <c:idx val="2"/>
          <c:order val="2"/>
          <c:tx>
            <c:strRef>
              <c:f>'SARIMA - don''t use'!$I$1</c:f>
              <c:strCache>
                <c:ptCount val="1"/>
                <c:pt idx="0">
                  <c:v>Waterloo_and_City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'SARIMA - don''t use'!$B$2:$B$157</c:f>
              <c:numCache>
                <c:formatCode>m/d/yyyy</c:formatCode>
                <c:ptCount val="156"/>
                <c:pt idx="0">
                  <c:v>41275</c:v>
                </c:pt>
                <c:pt idx="1">
                  <c:v>41306</c:v>
                </c:pt>
                <c:pt idx="2">
                  <c:v>41334</c:v>
                </c:pt>
                <c:pt idx="3">
                  <c:v>41365</c:v>
                </c:pt>
                <c:pt idx="4">
                  <c:v>41395</c:v>
                </c:pt>
                <c:pt idx="5">
                  <c:v>41426</c:v>
                </c:pt>
                <c:pt idx="6">
                  <c:v>41456</c:v>
                </c:pt>
                <c:pt idx="7">
                  <c:v>41487</c:v>
                </c:pt>
                <c:pt idx="8">
                  <c:v>41518</c:v>
                </c:pt>
                <c:pt idx="9">
                  <c:v>41548</c:v>
                </c:pt>
                <c:pt idx="10">
                  <c:v>41579</c:v>
                </c:pt>
                <c:pt idx="11">
                  <c:v>41609</c:v>
                </c:pt>
                <c:pt idx="12">
                  <c:v>41640</c:v>
                </c:pt>
                <c:pt idx="13">
                  <c:v>41671</c:v>
                </c:pt>
                <c:pt idx="14">
                  <c:v>41699</c:v>
                </c:pt>
                <c:pt idx="15">
                  <c:v>41730</c:v>
                </c:pt>
                <c:pt idx="16">
                  <c:v>41760</c:v>
                </c:pt>
                <c:pt idx="17">
                  <c:v>41791</c:v>
                </c:pt>
                <c:pt idx="18">
                  <c:v>41821</c:v>
                </c:pt>
                <c:pt idx="19">
                  <c:v>41852</c:v>
                </c:pt>
                <c:pt idx="20">
                  <c:v>41883</c:v>
                </c:pt>
                <c:pt idx="21">
                  <c:v>41913</c:v>
                </c:pt>
                <c:pt idx="22">
                  <c:v>41944</c:v>
                </c:pt>
                <c:pt idx="23">
                  <c:v>41974</c:v>
                </c:pt>
                <c:pt idx="24">
                  <c:v>42005</c:v>
                </c:pt>
                <c:pt idx="25">
                  <c:v>42036</c:v>
                </c:pt>
                <c:pt idx="26">
                  <c:v>42064</c:v>
                </c:pt>
                <c:pt idx="27">
                  <c:v>42095</c:v>
                </c:pt>
                <c:pt idx="28">
                  <c:v>42125</c:v>
                </c:pt>
                <c:pt idx="29">
                  <c:v>42156</c:v>
                </c:pt>
                <c:pt idx="30">
                  <c:v>42186</c:v>
                </c:pt>
                <c:pt idx="31">
                  <c:v>42217</c:v>
                </c:pt>
                <c:pt idx="32">
                  <c:v>42248</c:v>
                </c:pt>
                <c:pt idx="33">
                  <c:v>42278</c:v>
                </c:pt>
                <c:pt idx="34">
                  <c:v>42309</c:v>
                </c:pt>
                <c:pt idx="35">
                  <c:v>42339</c:v>
                </c:pt>
                <c:pt idx="36">
                  <c:v>42370</c:v>
                </c:pt>
                <c:pt idx="37">
                  <c:v>42401</c:v>
                </c:pt>
                <c:pt idx="38">
                  <c:v>42430</c:v>
                </c:pt>
                <c:pt idx="39">
                  <c:v>42461</c:v>
                </c:pt>
                <c:pt idx="40">
                  <c:v>42491</c:v>
                </c:pt>
                <c:pt idx="41">
                  <c:v>42522</c:v>
                </c:pt>
                <c:pt idx="42">
                  <c:v>42552</c:v>
                </c:pt>
                <c:pt idx="43">
                  <c:v>42583</c:v>
                </c:pt>
                <c:pt idx="44">
                  <c:v>42614</c:v>
                </c:pt>
                <c:pt idx="45">
                  <c:v>42644</c:v>
                </c:pt>
                <c:pt idx="46">
                  <c:v>42675</c:v>
                </c:pt>
                <c:pt idx="47">
                  <c:v>42705</c:v>
                </c:pt>
                <c:pt idx="48">
                  <c:v>42736</c:v>
                </c:pt>
                <c:pt idx="49">
                  <c:v>42767</c:v>
                </c:pt>
                <c:pt idx="50">
                  <c:v>42795</c:v>
                </c:pt>
                <c:pt idx="51">
                  <c:v>42826</c:v>
                </c:pt>
                <c:pt idx="52">
                  <c:v>42856</c:v>
                </c:pt>
                <c:pt idx="53">
                  <c:v>42887</c:v>
                </c:pt>
                <c:pt idx="54">
                  <c:v>42917</c:v>
                </c:pt>
                <c:pt idx="55">
                  <c:v>42948</c:v>
                </c:pt>
                <c:pt idx="56">
                  <c:v>42979</c:v>
                </c:pt>
                <c:pt idx="57">
                  <c:v>43009</c:v>
                </c:pt>
                <c:pt idx="58">
                  <c:v>43040</c:v>
                </c:pt>
                <c:pt idx="59">
                  <c:v>43070</c:v>
                </c:pt>
                <c:pt idx="60">
                  <c:v>43101</c:v>
                </c:pt>
                <c:pt idx="61">
                  <c:v>43132</c:v>
                </c:pt>
                <c:pt idx="62">
                  <c:v>43160</c:v>
                </c:pt>
                <c:pt idx="63">
                  <c:v>43191</c:v>
                </c:pt>
                <c:pt idx="64">
                  <c:v>43221</c:v>
                </c:pt>
                <c:pt idx="65">
                  <c:v>43252</c:v>
                </c:pt>
                <c:pt idx="66">
                  <c:v>43282</c:v>
                </c:pt>
                <c:pt idx="67">
                  <c:v>43313</c:v>
                </c:pt>
                <c:pt idx="68">
                  <c:v>43344</c:v>
                </c:pt>
                <c:pt idx="69">
                  <c:v>43374</c:v>
                </c:pt>
                <c:pt idx="70">
                  <c:v>43405</c:v>
                </c:pt>
                <c:pt idx="71">
                  <c:v>43435</c:v>
                </c:pt>
                <c:pt idx="72">
                  <c:v>43466</c:v>
                </c:pt>
                <c:pt idx="73">
                  <c:v>43497</c:v>
                </c:pt>
                <c:pt idx="74">
                  <c:v>43525</c:v>
                </c:pt>
                <c:pt idx="75">
                  <c:v>43556</c:v>
                </c:pt>
                <c:pt idx="76">
                  <c:v>43586</c:v>
                </c:pt>
                <c:pt idx="77">
                  <c:v>43617</c:v>
                </c:pt>
                <c:pt idx="78">
                  <c:v>43647</c:v>
                </c:pt>
                <c:pt idx="79">
                  <c:v>43678</c:v>
                </c:pt>
                <c:pt idx="80">
                  <c:v>43709</c:v>
                </c:pt>
                <c:pt idx="81">
                  <c:v>43739</c:v>
                </c:pt>
                <c:pt idx="82">
                  <c:v>43770</c:v>
                </c:pt>
                <c:pt idx="83">
                  <c:v>43800</c:v>
                </c:pt>
                <c:pt idx="84">
                  <c:v>43831</c:v>
                </c:pt>
                <c:pt idx="85">
                  <c:v>43862</c:v>
                </c:pt>
                <c:pt idx="86">
                  <c:v>43891</c:v>
                </c:pt>
                <c:pt idx="87">
                  <c:v>43922</c:v>
                </c:pt>
                <c:pt idx="88">
                  <c:v>43952</c:v>
                </c:pt>
                <c:pt idx="89">
                  <c:v>43983</c:v>
                </c:pt>
                <c:pt idx="90">
                  <c:v>44013</c:v>
                </c:pt>
                <c:pt idx="91">
                  <c:v>44044</c:v>
                </c:pt>
                <c:pt idx="92">
                  <c:v>44075</c:v>
                </c:pt>
                <c:pt idx="93">
                  <c:v>44105</c:v>
                </c:pt>
                <c:pt idx="94">
                  <c:v>44136</c:v>
                </c:pt>
                <c:pt idx="95">
                  <c:v>44166</c:v>
                </c:pt>
                <c:pt idx="96">
                  <c:v>44197</c:v>
                </c:pt>
                <c:pt idx="97">
                  <c:v>44228</c:v>
                </c:pt>
                <c:pt idx="98">
                  <c:v>44256</c:v>
                </c:pt>
                <c:pt idx="99">
                  <c:v>44287</c:v>
                </c:pt>
                <c:pt idx="100">
                  <c:v>44317</c:v>
                </c:pt>
                <c:pt idx="101">
                  <c:v>44348</c:v>
                </c:pt>
                <c:pt idx="102">
                  <c:v>44378</c:v>
                </c:pt>
                <c:pt idx="103">
                  <c:v>44409</c:v>
                </c:pt>
                <c:pt idx="104">
                  <c:v>44440</c:v>
                </c:pt>
                <c:pt idx="105">
                  <c:v>44470</c:v>
                </c:pt>
                <c:pt idx="106">
                  <c:v>44501</c:v>
                </c:pt>
                <c:pt idx="107">
                  <c:v>44531</c:v>
                </c:pt>
                <c:pt idx="108">
                  <c:v>44562</c:v>
                </c:pt>
                <c:pt idx="109">
                  <c:v>44593</c:v>
                </c:pt>
                <c:pt idx="110">
                  <c:v>44621</c:v>
                </c:pt>
                <c:pt idx="111">
                  <c:v>44652</c:v>
                </c:pt>
                <c:pt idx="112">
                  <c:v>44682</c:v>
                </c:pt>
                <c:pt idx="113">
                  <c:v>44713</c:v>
                </c:pt>
                <c:pt idx="114">
                  <c:v>44743</c:v>
                </c:pt>
                <c:pt idx="115">
                  <c:v>44774</c:v>
                </c:pt>
                <c:pt idx="116">
                  <c:v>44805</c:v>
                </c:pt>
                <c:pt idx="117">
                  <c:v>44835</c:v>
                </c:pt>
                <c:pt idx="118">
                  <c:v>44866</c:v>
                </c:pt>
                <c:pt idx="119">
                  <c:v>44896</c:v>
                </c:pt>
                <c:pt idx="120">
                  <c:v>44927</c:v>
                </c:pt>
                <c:pt idx="121">
                  <c:v>44958</c:v>
                </c:pt>
                <c:pt idx="122">
                  <c:v>44986</c:v>
                </c:pt>
                <c:pt idx="123">
                  <c:v>45017</c:v>
                </c:pt>
                <c:pt idx="124">
                  <c:v>45047</c:v>
                </c:pt>
                <c:pt idx="125">
                  <c:v>45078</c:v>
                </c:pt>
                <c:pt idx="126">
                  <c:v>45108</c:v>
                </c:pt>
                <c:pt idx="127">
                  <c:v>45139</c:v>
                </c:pt>
                <c:pt idx="128">
                  <c:v>45170</c:v>
                </c:pt>
                <c:pt idx="129">
                  <c:v>45200</c:v>
                </c:pt>
                <c:pt idx="130">
                  <c:v>45231</c:v>
                </c:pt>
                <c:pt idx="131">
                  <c:v>45261</c:v>
                </c:pt>
                <c:pt idx="132">
                  <c:v>45292</c:v>
                </c:pt>
                <c:pt idx="133">
                  <c:v>45323</c:v>
                </c:pt>
                <c:pt idx="134">
                  <c:v>45352</c:v>
                </c:pt>
                <c:pt idx="135">
                  <c:v>45383</c:v>
                </c:pt>
                <c:pt idx="136">
                  <c:v>45413</c:v>
                </c:pt>
                <c:pt idx="137">
                  <c:v>45444</c:v>
                </c:pt>
                <c:pt idx="138">
                  <c:v>45474</c:v>
                </c:pt>
                <c:pt idx="139">
                  <c:v>45505</c:v>
                </c:pt>
                <c:pt idx="140">
                  <c:v>45536</c:v>
                </c:pt>
                <c:pt idx="141">
                  <c:v>45566</c:v>
                </c:pt>
                <c:pt idx="142">
                  <c:v>45597</c:v>
                </c:pt>
                <c:pt idx="143">
                  <c:v>45627</c:v>
                </c:pt>
                <c:pt idx="144">
                  <c:v>45658</c:v>
                </c:pt>
                <c:pt idx="145">
                  <c:v>45689</c:v>
                </c:pt>
                <c:pt idx="146">
                  <c:v>45717</c:v>
                </c:pt>
                <c:pt idx="147">
                  <c:v>45748</c:v>
                </c:pt>
                <c:pt idx="148">
                  <c:v>45778</c:v>
                </c:pt>
                <c:pt idx="149">
                  <c:v>45809</c:v>
                </c:pt>
                <c:pt idx="150">
                  <c:v>45839</c:v>
                </c:pt>
                <c:pt idx="151">
                  <c:v>45870</c:v>
                </c:pt>
                <c:pt idx="152">
                  <c:v>45901</c:v>
                </c:pt>
                <c:pt idx="153">
                  <c:v>45931</c:v>
                </c:pt>
                <c:pt idx="154">
                  <c:v>45962</c:v>
                </c:pt>
                <c:pt idx="155">
                  <c:v>45992</c:v>
                </c:pt>
              </c:numCache>
            </c:numRef>
          </c:cat>
          <c:val>
            <c:numRef>
              <c:f>'SARIMA - don''t use'!$I$2:$I$157</c:f>
              <c:numCache>
                <c:formatCode>General</c:formatCode>
                <c:ptCount val="156"/>
                <c:pt idx="0">
                  <c:v>16.399999999999999</c:v>
                </c:pt>
                <c:pt idx="1">
                  <c:v>17.100000000000001</c:v>
                </c:pt>
                <c:pt idx="2">
                  <c:v>16.7</c:v>
                </c:pt>
                <c:pt idx="3">
                  <c:v>18.399999999999999</c:v>
                </c:pt>
                <c:pt idx="4">
                  <c:v>20.3</c:v>
                </c:pt>
                <c:pt idx="5">
                  <c:v>22.1</c:v>
                </c:pt>
                <c:pt idx="6">
                  <c:v>24.9</c:v>
                </c:pt>
                <c:pt idx="7">
                  <c:v>25.1</c:v>
                </c:pt>
                <c:pt idx="8">
                  <c:v>23.8</c:v>
                </c:pt>
                <c:pt idx="9">
                  <c:v>23.1</c:v>
                </c:pt>
                <c:pt idx="10">
                  <c:v>20.9</c:v>
                </c:pt>
                <c:pt idx="11">
                  <c:v>19.399999999999999</c:v>
                </c:pt>
                <c:pt idx="12">
                  <c:v>19.100000000000001</c:v>
                </c:pt>
                <c:pt idx="13">
                  <c:v>18.7</c:v>
                </c:pt>
                <c:pt idx="14">
                  <c:v>20.100000000000001</c:v>
                </c:pt>
                <c:pt idx="15">
                  <c:v>21.3</c:v>
                </c:pt>
                <c:pt idx="16">
                  <c:v>22.2</c:v>
                </c:pt>
                <c:pt idx="17">
                  <c:v>24.1</c:v>
                </c:pt>
                <c:pt idx="18">
                  <c:v>25.8</c:v>
                </c:pt>
                <c:pt idx="19">
                  <c:v>25.2</c:v>
                </c:pt>
                <c:pt idx="20">
                  <c:v>25.3</c:v>
                </c:pt>
                <c:pt idx="21">
                  <c:v>23.9</c:v>
                </c:pt>
                <c:pt idx="22">
                  <c:v>21.7</c:v>
                </c:pt>
                <c:pt idx="23">
                  <c:v>19.8</c:v>
                </c:pt>
                <c:pt idx="24">
                  <c:v>18.899999999999999</c:v>
                </c:pt>
                <c:pt idx="25">
                  <c:v>18.489999999999998</c:v>
                </c:pt>
                <c:pt idx="26">
                  <c:v>19.41</c:v>
                </c:pt>
                <c:pt idx="27">
                  <c:v>20.86</c:v>
                </c:pt>
                <c:pt idx="28">
                  <c:v>21.9</c:v>
                </c:pt>
                <c:pt idx="29">
                  <c:v>23.83</c:v>
                </c:pt>
                <c:pt idx="30">
                  <c:v>25.22</c:v>
                </c:pt>
                <c:pt idx="31">
                  <c:v>25.12</c:v>
                </c:pt>
                <c:pt idx="32">
                  <c:v>23.95</c:v>
                </c:pt>
                <c:pt idx="33">
                  <c:v>23.13</c:v>
                </c:pt>
                <c:pt idx="34">
                  <c:v>21.95</c:v>
                </c:pt>
                <c:pt idx="35">
                  <c:v>21.42</c:v>
                </c:pt>
                <c:pt idx="36">
                  <c:v>19.399999999999999</c:v>
                </c:pt>
                <c:pt idx="37">
                  <c:v>19.100000000000001</c:v>
                </c:pt>
                <c:pt idx="38">
                  <c:v>19.27</c:v>
                </c:pt>
                <c:pt idx="39">
                  <c:v>20.34</c:v>
                </c:pt>
                <c:pt idx="40">
                  <c:v>22.55</c:v>
                </c:pt>
                <c:pt idx="41">
                  <c:v>23.81</c:v>
                </c:pt>
                <c:pt idx="42">
                  <c:v>25.3</c:v>
                </c:pt>
                <c:pt idx="43">
                  <c:v>25.95</c:v>
                </c:pt>
                <c:pt idx="44">
                  <c:v>26.03</c:v>
                </c:pt>
                <c:pt idx="45">
                  <c:v>23.46</c:v>
                </c:pt>
                <c:pt idx="46">
                  <c:v>21.12</c:v>
                </c:pt>
                <c:pt idx="47">
                  <c:v>20.13</c:v>
                </c:pt>
                <c:pt idx="48">
                  <c:v>18.190000000000001</c:v>
                </c:pt>
                <c:pt idx="49">
                  <c:v>18.86</c:v>
                </c:pt>
                <c:pt idx="50">
                  <c:v>20.46</c:v>
                </c:pt>
                <c:pt idx="51">
                  <c:v>21.25</c:v>
                </c:pt>
                <c:pt idx="52">
                  <c:v>22.53</c:v>
                </c:pt>
                <c:pt idx="53">
                  <c:v>24.91</c:v>
                </c:pt>
                <c:pt idx="54">
                  <c:v>25.53</c:v>
                </c:pt>
                <c:pt idx="55">
                  <c:v>25.17</c:v>
                </c:pt>
                <c:pt idx="56">
                  <c:v>24.2</c:v>
                </c:pt>
                <c:pt idx="57">
                  <c:v>23.5</c:v>
                </c:pt>
                <c:pt idx="58">
                  <c:v>21.14</c:v>
                </c:pt>
                <c:pt idx="59">
                  <c:v>19.260000000000002</c:v>
                </c:pt>
                <c:pt idx="60">
                  <c:v>19</c:v>
                </c:pt>
                <c:pt idx="61">
                  <c:v>21.21</c:v>
                </c:pt>
                <c:pt idx="62">
                  <c:v>23.54</c:v>
                </c:pt>
                <c:pt idx="63">
                  <c:v>24.6</c:v>
                </c:pt>
                <c:pt idx="64">
                  <c:v>23.01</c:v>
                </c:pt>
                <c:pt idx="65">
                  <c:v>24.5</c:v>
                </c:pt>
                <c:pt idx="66">
                  <c:v>26.54</c:v>
                </c:pt>
                <c:pt idx="67">
                  <c:v>26.32</c:v>
                </c:pt>
                <c:pt idx="68">
                  <c:v>24.96</c:v>
                </c:pt>
                <c:pt idx="69">
                  <c:v>23.26</c:v>
                </c:pt>
                <c:pt idx="70">
                  <c:v>21.04</c:v>
                </c:pt>
                <c:pt idx="71">
                  <c:v>19.690000000000001</c:v>
                </c:pt>
                <c:pt idx="72">
                  <c:v>18.46</c:v>
                </c:pt>
                <c:pt idx="73">
                  <c:v>18.96</c:v>
                </c:pt>
                <c:pt idx="74">
                  <c:v>19.760000000000002</c:v>
                </c:pt>
                <c:pt idx="75">
                  <c:v>20.149999999999999</c:v>
                </c:pt>
                <c:pt idx="76">
                  <c:v>21.69</c:v>
                </c:pt>
                <c:pt idx="77">
                  <c:v>23.25</c:v>
                </c:pt>
                <c:pt idx="78">
                  <c:v>25.31</c:v>
                </c:pt>
                <c:pt idx="79">
                  <c:v>25.27</c:v>
                </c:pt>
                <c:pt idx="80">
                  <c:v>24.38</c:v>
                </c:pt>
                <c:pt idx="81">
                  <c:v>22.41</c:v>
                </c:pt>
                <c:pt idx="82">
                  <c:v>19.989999999999998</c:v>
                </c:pt>
                <c:pt idx="83">
                  <c:v>19.05</c:v>
                </c:pt>
                <c:pt idx="84">
                  <c:v>19.059999999999999</c:v>
                </c:pt>
                <c:pt idx="85">
                  <c:v>18.93</c:v>
                </c:pt>
                <c:pt idx="86">
                  <c:v>18.53</c:v>
                </c:pt>
                <c:pt idx="87">
                  <c:v>18.68</c:v>
                </c:pt>
                <c:pt idx="88">
                  <c:v>19.309999999999999</c:v>
                </c:pt>
                <c:pt idx="89">
                  <c:v>20.55</c:v>
                </c:pt>
                <c:pt idx="90">
                  <c:v>21.14</c:v>
                </c:pt>
                <c:pt idx="91">
                  <c:v>22.05</c:v>
                </c:pt>
                <c:pt idx="92">
                  <c:v>20.6</c:v>
                </c:pt>
                <c:pt idx="93">
                  <c:v>18.100000000000001</c:v>
                </c:pt>
                <c:pt idx="94">
                  <c:v>17.53</c:v>
                </c:pt>
                <c:pt idx="95">
                  <c:v>15.37</c:v>
                </c:pt>
                <c:pt idx="96">
                  <c:v>13.69</c:v>
                </c:pt>
                <c:pt idx="97">
                  <c:v>13.93</c:v>
                </c:pt>
                <c:pt idx="98">
                  <c:v>14.58</c:v>
                </c:pt>
                <c:pt idx="99">
                  <c:v>15.04</c:v>
                </c:pt>
                <c:pt idx="100">
                  <c:v>16.170000000000002</c:v>
                </c:pt>
                <c:pt idx="101">
                  <c:v>20.12</c:v>
                </c:pt>
                <c:pt idx="102">
                  <c:v>21.56</c:v>
                </c:pt>
                <c:pt idx="103">
                  <c:v>21.3</c:v>
                </c:pt>
                <c:pt idx="104">
                  <c:v>21.49</c:v>
                </c:pt>
                <c:pt idx="105">
                  <c:v>19.760000000000002</c:v>
                </c:pt>
                <c:pt idx="106">
                  <c:v>17.899999999999999</c:v>
                </c:pt>
                <c:pt idx="107">
                  <c:v>17.25</c:v>
                </c:pt>
                <c:pt idx="108">
                  <c:v>15.51</c:v>
                </c:pt>
                <c:pt idx="109">
                  <c:v>16.93</c:v>
                </c:pt>
                <c:pt idx="110">
                  <c:v>17.59</c:v>
                </c:pt>
                <c:pt idx="111">
                  <c:v>18.690000000000001</c:v>
                </c:pt>
                <c:pt idx="112">
                  <c:v>20.69</c:v>
                </c:pt>
                <c:pt idx="113">
                  <c:v>21.84</c:v>
                </c:pt>
                <c:pt idx="114">
                  <c:v>23.99</c:v>
                </c:pt>
                <c:pt idx="115">
                  <c:v>24.96</c:v>
                </c:pt>
                <c:pt idx="116">
                  <c:v>23.43</c:v>
                </c:pt>
                <c:pt idx="117">
                  <c:v>22.21</c:v>
                </c:pt>
                <c:pt idx="118">
                  <c:v>20.27</c:v>
                </c:pt>
                <c:pt idx="119">
                  <c:v>15.97</c:v>
                </c:pt>
                <c:pt idx="120">
                  <c:v>17.34</c:v>
                </c:pt>
                <c:pt idx="121">
                  <c:v>17.68</c:v>
                </c:pt>
                <c:pt idx="122">
                  <c:v>17.71</c:v>
                </c:pt>
                <c:pt idx="123">
                  <c:v>18.690000000000001</c:v>
                </c:pt>
                <c:pt idx="124">
                  <c:v>20.420000000000002</c:v>
                </c:pt>
                <c:pt idx="125">
                  <c:v>22.94</c:v>
                </c:pt>
                <c:pt idx="126">
                  <c:v>23.48</c:v>
                </c:pt>
                <c:pt idx="127">
                  <c:v>23.74</c:v>
                </c:pt>
                <c:pt idx="128">
                  <c:v>24.13</c:v>
                </c:pt>
                <c:pt idx="129">
                  <c:v>22.25</c:v>
                </c:pt>
                <c:pt idx="130">
                  <c:v>19.59</c:v>
                </c:pt>
                <c:pt idx="131">
                  <c:v>18.260000000000002</c:v>
                </c:pt>
                <c:pt idx="132">
                  <c:v>17.100000000000001</c:v>
                </c:pt>
                <c:pt idx="133">
                  <c:v>18.399999999999999</c:v>
                </c:pt>
                <c:pt idx="134">
                  <c:v>18.5</c:v>
                </c:pt>
                <c:pt idx="135">
                  <c:v>19.399999999999999</c:v>
                </c:pt>
                <c:pt idx="136">
                  <c:v>21.1</c:v>
                </c:pt>
                <c:pt idx="137">
                  <c:v>22.2</c:v>
                </c:pt>
                <c:pt idx="138">
                  <c:v>23.4</c:v>
                </c:pt>
                <c:pt idx="139">
                  <c:v>24.1</c:v>
                </c:pt>
                <c:pt idx="140">
                  <c:v>23.8</c:v>
                </c:pt>
                <c:pt idx="141">
                  <c:v>21.5</c:v>
                </c:pt>
                <c:pt idx="142">
                  <c:v>19.3</c:v>
                </c:pt>
                <c:pt idx="143">
                  <c:v>17.899999999999999</c:v>
                </c:pt>
                <c:pt idx="144">
                  <c:v>16.961675920223001</c:v>
                </c:pt>
                <c:pt idx="145">
                  <c:v>17.426900235155301</c:v>
                </c:pt>
                <c:pt idx="146">
                  <c:v>18.035457754384598</c:v>
                </c:pt>
                <c:pt idx="147">
                  <c:v>18.926515270496001</c:v>
                </c:pt>
                <c:pt idx="148">
                  <c:v>20.085906134346502</c:v>
                </c:pt>
                <c:pt idx="149">
                  <c:v>21.896130292681899</c:v>
                </c:pt>
                <c:pt idx="150">
                  <c:v>23.3513544492424</c:v>
                </c:pt>
                <c:pt idx="151">
                  <c:v>23.480745315977298</c:v>
                </c:pt>
                <c:pt idx="152">
                  <c:v>22.750136167292801</c:v>
                </c:pt>
                <c:pt idx="153">
                  <c:v>21.079527030452901</c:v>
                </c:pt>
                <c:pt idx="154">
                  <c:v>19.020584569927198</c:v>
                </c:pt>
                <c:pt idx="155">
                  <c:v>17.396641985472101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DDF-4DF9-8C3B-FC62E11AA2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82718704"/>
        <c:axId val="1182719664"/>
      </c:lineChart>
      <c:dateAx>
        <c:axId val="1182718704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82719664"/>
        <c:crosses val="autoZero"/>
        <c:auto val="1"/>
        <c:lblOffset val="100"/>
        <c:baseTimeUnit val="months"/>
      </c:dateAx>
      <c:valAx>
        <c:axId val="1182719664"/>
        <c:scaling>
          <c:orientation val="minMax"/>
          <c:min val="1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827187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107</xdr:row>
      <xdr:rowOff>66675</xdr:rowOff>
    </xdr:from>
    <xdr:to>
      <xdr:col>6</xdr:col>
      <xdr:colOff>1196975</xdr:colOff>
      <xdr:row>130</xdr:row>
      <xdr:rowOff>30162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216924F-EF38-41B6-B63A-A2BDD0686D9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57149</xdr:colOff>
      <xdr:row>0</xdr:row>
      <xdr:rowOff>133349</xdr:rowOff>
    </xdr:from>
    <xdr:to>
      <xdr:col>33</xdr:col>
      <xdr:colOff>47625</xdr:colOff>
      <xdr:row>21</xdr:row>
      <xdr:rowOff>171450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67D1432-DFB4-CC0E-2869-C050D15EADC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285750</xdr:colOff>
      <xdr:row>23</xdr:row>
      <xdr:rowOff>77786</xdr:rowOff>
    </xdr:from>
    <xdr:to>
      <xdr:col>33</xdr:col>
      <xdr:colOff>152400</xdr:colOff>
      <xdr:row>43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2A745A02-D4BA-93BD-1F19-0E745FACBC1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177800</xdr:colOff>
      <xdr:row>44</xdr:row>
      <xdr:rowOff>115886</xdr:rowOff>
    </xdr:from>
    <xdr:to>
      <xdr:col>34</xdr:col>
      <xdr:colOff>76200</xdr:colOff>
      <xdr:row>64</xdr:row>
      <xdr:rowOff>19049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2CAB19FD-5F1F-8562-B186-0E6AD317209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198437</xdr:colOff>
      <xdr:row>2</xdr:row>
      <xdr:rowOff>122236</xdr:rowOff>
    </xdr:from>
    <xdr:to>
      <xdr:col>23</xdr:col>
      <xdr:colOff>371475</xdr:colOff>
      <xdr:row>33</xdr:row>
      <xdr:rowOff>117474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7894627F-FCF1-6E88-A10C-7C2A7EA7290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1949450</xdr:colOff>
      <xdr:row>124</xdr:row>
      <xdr:rowOff>177800</xdr:rowOff>
    </xdr:from>
    <xdr:to>
      <xdr:col>7</xdr:col>
      <xdr:colOff>825500</xdr:colOff>
      <xdr:row>147</xdr:row>
      <xdr:rowOff>141287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E600D1F-B5DB-BF02-07AF-132D524B473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iobhan Byrne" refreshedDate="45820.717788078706" createdVersion="8" refreshedVersion="8" minRefreshableVersion="3" recordCount="156" xr:uid="{4990B64E-E092-438F-B2DB-0B391BB537CC}">
  <cacheSource type="worksheet">
    <worksheetSource name="Table1"/>
  </cacheSource>
  <cacheFields count="11">
    <cacheField name="Month" numFmtId="14">
      <sharedItems containsSemiMixedTypes="0" containsNonDate="0" containsDate="1" containsString="0" minDate="2013-01-01T00:00:00" maxDate="2025-12-02T00:00:00" count="156">
        <d v="2013-01-01T00:00:00"/>
        <d v="2013-02-01T00:00:00"/>
        <d v="2013-03-01T00:00:00"/>
        <d v="2013-04-01T00:00:00"/>
        <d v="2013-05-01T00:00:00"/>
        <d v="2013-06-01T00:00:00"/>
        <d v="2013-07-01T00:00:00"/>
        <d v="2013-08-01T00:00:00"/>
        <d v="2013-09-01T00:00:00"/>
        <d v="2013-10-01T00:00:00"/>
        <d v="2013-11-01T00:00:00"/>
        <d v="2013-12-01T00:00:00"/>
        <d v="2014-01-01T00:00:00"/>
        <d v="2014-02-01T00:00:00"/>
        <d v="2014-03-01T00:00:00"/>
        <d v="2014-04-01T00:00:00"/>
        <d v="2014-05-01T00:00:00"/>
        <d v="2014-06-01T00:00:00"/>
        <d v="2014-07-01T00:00:00"/>
        <d v="2014-08-01T00:00:00"/>
        <d v="2014-09-01T00:00:00"/>
        <d v="2014-10-01T00:00:00"/>
        <d v="2014-11-01T00:00:00"/>
        <d v="2014-12-01T00:00:00"/>
        <d v="2015-01-01T00:00:00"/>
        <d v="2015-02-01T00:00:00"/>
        <d v="2015-03-01T00:00:00"/>
        <d v="2015-04-01T00:00:00"/>
        <d v="2015-05-01T00:00:00"/>
        <d v="2015-06-01T00:00:00"/>
        <d v="2015-07-01T00:00:00"/>
        <d v="2015-08-01T00:00:00"/>
        <d v="2015-09-01T00:00:00"/>
        <d v="2015-10-01T00:00:00"/>
        <d v="2015-11-01T00:00:00"/>
        <d v="2015-12-01T00:00:00"/>
        <d v="2016-01-01T00:00:00"/>
        <d v="2016-02-01T00:00:00"/>
        <d v="2016-03-01T00:00:00"/>
        <d v="2016-04-01T00:00:00"/>
        <d v="2016-05-01T00:00:00"/>
        <d v="2016-06-01T00:00:00"/>
        <d v="2016-07-01T00:00:00"/>
        <d v="2016-08-01T00:00:00"/>
        <d v="2016-09-01T00:00:00"/>
        <d v="2016-10-01T00:00:00"/>
        <d v="2016-11-01T00:00:00"/>
        <d v="2016-12-01T00:00:00"/>
        <d v="2017-01-01T00:00:00"/>
        <d v="2017-02-01T00:00:00"/>
        <d v="2017-03-01T00:00:00"/>
        <d v="2017-04-01T00:00:00"/>
        <d v="2017-05-01T00:00:00"/>
        <d v="2017-06-01T00:00:00"/>
        <d v="2017-07-01T00:00:00"/>
        <d v="2017-08-01T00:00:00"/>
        <d v="2017-09-01T00:00:00"/>
        <d v="2017-10-01T00:00:00"/>
        <d v="2017-11-01T00:00:00"/>
        <d v="2017-12-01T00:00:00"/>
        <d v="2018-01-01T00:00:00"/>
        <d v="2018-02-01T00:00:00"/>
        <d v="2018-03-01T00:00:00"/>
        <d v="2018-04-01T00:00:00"/>
        <d v="2018-05-01T00:00:00"/>
        <d v="2018-06-01T00:00:00"/>
        <d v="2018-07-01T00:00:00"/>
        <d v="2018-08-01T00:00:00"/>
        <d v="2018-09-01T00:00:00"/>
        <d v="2018-10-01T00:00:00"/>
        <d v="2018-11-01T00:00:00"/>
        <d v="2018-12-01T00:00:00"/>
        <d v="2019-01-01T00:00:00"/>
        <d v="2019-02-01T00:00:00"/>
        <d v="2019-03-01T00:00:00"/>
        <d v="2019-04-01T00:00:00"/>
        <d v="2019-05-01T00:00:00"/>
        <d v="2019-06-01T00:00:00"/>
        <d v="2019-07-01T00:00:00"/>
        <d v="2019-08-01T00:00:00"/>
        <d v="2019-09-01T00:00:00"/>
        <d v="2019-10-01T00:00:00"/>
        <d v="2019-11-01T00:00:00"/>
        <d v="2019-12-01T00:00:00"/>
        <d v="2020-01-01T00:00:00"/>
        <d v="2020-02-01T00:00:00"/>
        <d v="2020-03-01T00:00:00"/>
        <d v="2020-04-01T00:00:00"/>
        <d v="2020-05-01T00:00:00"/>
        <d v="2020-06-01T00:00:00"/>
        <d v="2020-07-01T00:00:00"/>
        <d v="2020-08-01T00:00:00"/>
        <d v="2020-09-01T00:00:00"/>
        <d v="2020-10-01T00:00:00"/>
        <d v="2020-11-01T00:00:00"/>
        <d v="2020-12-01T00:00:00"/>
        <d v="2021-01-01T00:00:00"/>
        <d v="2021-02-01T00:00:00"/>
        <d v="2021-03-01T00:00:00"/>
        <d v="2021-04-01T00:00:00"/>
        <d v="2021-05-01T00:00:00"/>
        <d v="2021-06-01T00:00:00"/>
        <d v="2021-07-01T00:00:00"/>
        <d v="2021-08-01T00:00:00"/>
        <d v="2021-09-01T00:00:00"/>
        <d v="2021-10-01T00:00:00"/>
        <d v="2021-11-01T00:00:00"/>
        <d v="2021-12-01T00:00:00"/>
        <d v="2022-01-01T00:00:00"/>
        <d v="2022-02-01T00:00:00"/>
        <d v="2022-03-01T00:00:00"/>
        <d v="2022-04-01T00:00:00"/>
        <d v="2022-05-01T00:00:00"/>
        <d v="2022-06-01T00:00:00"/>
        <d v="2022-07-01T00:00:00"/>
        <d v="2022-08-01T00:00:00"/>
        <d v="2022-09-01T00:00:00"/>
        <d v="2022-10-01T00:00:00"/>
        <d v="2022-11-01T00:00:00"/>
        <d v="2022-12-01T00:00:00"/>
        <d v="2023-01-01T00:00:00"/>
        <d v="2023-02-01T00:00:00"/>
        <d v="2023-03-01T00:00:00"/>
        <d v="2023-04-01T00:00:00"/>
        <d v="2023-05-01T00:00:00"/>
        <d v="2023-06-01T00:00:00"/>
        <d v="2023-07-01T00:00:00"/>
        <d v="2023-08-01T00:00:00"/>
        <d v="2023-09-01T00:00:00"/>
        <d v="2023-10-01T00:00:00"/>
        <d v="2023-11-01T00:00:00"/>
        <d v="2023-12-01T00:00:00"/>
        <d v="2024-01-01T00:00:00"/>
        <d v="2024-02-01T00:00:00"/>
        <d v="2024-03-01T00:00:00"/>
        <d v="2024-04-01T00:00:00"/>
        <d v="2024-05-01T00:00:00"/>
        <d v="2024-06-01T00:00:00"/>
        <d v="2024-07-01T00:00:00"/>
        <d v="2024-08-01T00:00:00"/>
        <d v="2024-09-01T00:00:00"/>
        <d v="2024-10-01T00:00:00"/>
        <d v="2024-11-01T00:00:00"/>
        <d v="2024-12-01T00:00:00"/>
        <d v="2025-01-01T00:00:00"/>
        <d v="2025-02-01T00:00:00"/>
        <d v="2025-03-01T00:00:00"/>
        <d v="2025-04-01T00:00:00"/>
        <d v="2025-05-01T00:00:00"/>
        <d v="2025-06-01T00:00:00"/>
        <d v="2025-07-01T00:00:00"/>
        <d v="2025-08-01T00:00:00"/>
        <d v="2025-09-01T00:00:00"/>
        <d v="2025-10-01T00:00:00"/>
        <d v="2025-11-01T00:00:00"/>
        <d v="2025-12-01T00:00:00"/>
      </sharedItems>
      <fieldGroup par="10"/>
    </cacheField>
    <cacheField name="Bakerloo" numFmtId="164">
      <sharedItems containsSemiMixedTypes="0" containsString="0" containsNumber="1" minValue="21.5" maxValue="32.409999999999997" count="141">
        <n v="21.7"/>
        <n v="21.5"/>
        <n v="23.4"/>
        <n v="25.4"/>
        <n v="27"/>
        <n v="29.7"/>
        <n v="29.9"/>
        <n v="28.9"/>
        <n v="27.9"/>
        <n v="23.9"/>
        <n v="22.9"/>
        <n v="25.5"/>
        <n v="26.1"/>
        <n v="28.3"/>
        <n v="29.8"/>
        <n v="29.3"/>
        <n v="26.9"/>
        <n v="24.5"/>
        <n v="23.48"/>
        <n v="22.75"/>
        <n v="23.76"/>
        <n v="25.19"/>
        <n v="26.41"/>
        <n v="28.17"/>
        <n v="29.78"/>
        <n v="29.62"/>
        <n v="29.36"/>
        <n v="28.04"/>
        <n v="26.96"/>
        <n v="26.17"/>
        <n v="23.88"/>
        <n v="23.71"/>
        <n v="24.6"/>
        <n v="26.61"/>
        <n v="27.99"/>
        <n v="29.89"/>
        <n v="31.04"/>
        <n v="30.91"/>
        <n v="28.69"/>
        <n v="26.34"/>
        <n v="25.3"/>
        <n v="24.27"/>
        <n v="25.66"/>
        <n v="26.7"/>
        <n v="27.66"/>
        <n v="29.99"/>
        <n v="30.87"/>
        <n v="30.3"/>
        <n v="29.42"/>
        <n v="28.36"/>
        <n v="26.22"/>
        <n v="25.04"/>
        <n v="24.84"/>
        <n v="23.79"/>
        <n v="23.43"/>
        <n v="25.59"/>
        <n v="27.88"/>
        <n v="32.409999999999997"/>
        <n v="32.24"/>
        <n v="31.13"/>
        <n v="29.26"/>
        <n v="27.31"/>
        <n v="26.01"/>
        <n v="24.85"/>
        <n v="24.97"/>
        <n v="25.62"/>
        <n v="26.49"/>
        <n v="27.34"/>
        <n v="29.22"/>
        <n v="31.07"/>
        <n v="31.75"/>
        <n v="30.81"/>
        <n v="28.96"/>
        <n v="26.8"/>
        <n v="25.46"/>
        <n v="25.38"/>
        <n v="24.81"/>
        <n v="25.23"/>
        <n v="27.12"/>
        <n v="28.83"/>
        <n v="29.96"/>
        <n v="31.18"/>
        <n v="30.41"/>
        <n v="27.71"/>
        <n v="26.52"/>
        <n v="24.11"/>
        <n v="21.93"/>
        <n v="21.72"/>
        <n v="22.35"/>
        <n v="23.01"/>
        <n v="24.14"/>
        <n v="27.37"/>
        <n v="28.49"/>
        <n v="28.41"/>
        <n v="29.09"/>
        <n v="27.48"/>
        <n v="25.34"/>
        <n v="23.64"/>
        <n v="23.15"/>
        <n v="23.05"/>
        <n v="24.56"/>
        <n v="26.15"/>
        <n v="27.36"/>
        <n v="29.44"/>
        <n v="30.4"/>
        <n v="29.21"/>
        <n v="27.58"/>
        <n v="26.02"/>
        <n v="23.35"/>
        <n v="22.88"/>
        <n v="22.98"/>
        <n v="23.11"/>
        <n v="24.09"/>
        <n v="25.73"/>
        <n v="28.03"/>
        <n v="28.65"/>
        <n v="28.85"/>
        <n v="29.65"/>
        <n v="28.07"/>
        <n v="25.61"/>
        <n v="24.06"/>
        <n v="24"/>
        <n v="24.2"/>
        <n v="24.7"/>
        <n v="26.6"/>
        <n v="29"/>
        <n v="27.5"/>
        <n v="26.2"/>
        <n v="25.2"/>
        <n v="22.958207319998731"/>
        <n v="22.91311756963956"/>
        <n v="23.664973565658471"/>
        <n v="24.67005730384459"/>
        <n v="26.251106608198981"/>
        <n v="28.077614084553939"/>
        <n v="29.64746997653436"/>
        <n v="30.12348152517508"/>
        <n v="29.58475003533918"/>
        <n v="27.941993307053181"/>
        <n v="26.147476532784779"/>
        <n v="24.60473717047957"/>
      </sharedItems>
    </cacheField>
    <cacheField name="Central" numFmtId="164">
      <sharedItems containsSemiMixedTypes="0" containsString="0" containsNumber="1" minValue="20.9" maxValue="32.020000000000003"/>
    </cacheField>
    <cacheField name="Jubilee" numFmtId="164">
      <sharedItems containsSemiMixedTypes="0" containsString="0" containsNumber="1" minValue="16.399999999999999" maxValue="28.16"/>
    </cacheField>
    <cacheField name="Northern" numFmtId="164">
      <sharedItems containsSemiMixedTypes="0" containsString="0" containsNumber="1" minValue="19.5" maxValue="29.46"/>
    </cacheField>
    <cacheField name="Piccadilly" numFmtId="164">
      <sharedItems containsSemiMixedTypes="0" containsString="0" containsNumber="1" minValue="18.7" maxValue="28.57"/>
    </cacheField>
    <cacheField name="Victoria" numFmtId="164">
      <sharedItems containsSemiMixedTypes="0" containsString="0" containsNumber="1" minValue="17.7" maxValue="31.97177825779168"/>
    </cacheField>
    <cacheField name="Waterloo_and_City" numFmtId="164">
      <sharedItems containsSemiMixedTypes="0" containsString="0" containsNumber="1" minValue="13.69" maxValue="26.54"/>
    </cacheField>
    <cacheField name="Months (Month)" numFmtId="0" databaseField="0">
      <fieldGroup base="0">
        <rangePr groupBy="months" startDate="2013-01-01T00:00:00" endDate="2025-12-02T00:00:00"/>
        <groupItems count="14">
          <s v="&lt;01/01/2013"/>
          <s v="Jan"/>
          <s v="Feb"/>
          <s v="Mar"/>
          <s v="Apr"/>
          <s v="May"/>
          <s v="Jun"/>
          <s v="Jul"/>
          <s v="Aug"/>
          <s v="Sep"/>
          <s v="Oct"/>
          <s v="Nov"/>
          <s v="Dec"/>
          <s v="&gt;02/12/2025"/>
        </groupItems>
      </fieldGroup>
    </cacheField>
    <cacheField name="Quarters (Month)" numFmtId="0" databaseField="0">
      <fieldGroup base="0">
        <rangePr groupBy="quarters" startDate="2013-01-01T00:00:00" endDate="2025-12-02T00:00:00"/>
        <groupItems count="6">
          <s v="&lt;01/01/2013"/>
          <s v="Qtr1"/>
          <s v="Qtr2"/>
          <s v="Qtr3"/>
          <s v="Qtr4"/>
          <s v="&gt;02/12/2025"/>
        </groupItems>
      </fieldGroup>
    </cacheField>
    <cacheField name="Years (Month)" numFmtId="0" databaseField="0">
      <fieldGroup base="0">
        <rangePr groupBy="years" startDate="2013-01-01T00:00:00" endDate="2025-12-02T00:00:00"/>
        <groupItems count="15">
          <s v="&lt;01/01/2013"/>
          <s v="2013"/>
          <s v="2014"/>
          <s v="2015"/>
          <s v="2016"/>
          <s v="2017"/>
          <s v="2018"/>
          <s v="2019"/>
          <s v="2020"/>
          <s v="2021"/>
          <s v="2022"/>
          <s v="2023"/>
          <s v="2024"/>
          <s v="2025"/>
          <s v="&gt;02/12/2025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56">
  <r>
    <x v="0"/>
    <x v="0"/>
    <n v="21"/>
    <n v="16.399999999999999"/>
    <n v="19.5"/>
    <n v="19.3"/>
    <n v="18.399999999999999"/>
    <n v="16.399999999999999"/>
  </r>
  <r>
    <x v="1"/>
    <x v="1"/>
    <n v="21"/>
    <n v="17.899999999999999"/>
    <n v="19.8"/>
    <n v="19"/>
    <n v="18.3"/>
    <n v="17.100000000000001"/>
  </r>
  <r>
    <x v="2"/>
    <x v="0"/>
    <n v="20.9"/>
    <n v="18.2"/>
    <n v="20"/>
    <n v="18.7"/>
    <n v="17.7"/>
    <n v="16.7"/>
  </r>
  <r>
    <x v="3"/>
    <x v="2"/>
    <n v="22.8"/>
    <n v="20.3"/>
    <n v="21.4"/>
    <n v="20.3"/>
    <n v="19.600000000000001"/>
    <n v="18.399999999999999"/>
  </r>
  <r>
    <x v="4"/>
    <x v="3"/>
    <n v="24.7"/>
    <n v="21.9"/>
    <n v="22.9"/>
    <n v="22.4"/>
    <n v="21.5"/>
    <n v="20.3"/>
  </r>
  <r>
    <x v="5"/>
    <x v="4"/>
    <n v="26.7"/>
    <n v="23.1"/>
    <n v="23.7"/>
    <n v="24.2"/>
    <n v="23.3"/>
    <n v="22.1"/>
  </r>
  <r>
    <x v="6"/>
    <x v="5"/>
    <n v="30"/>
    <n v="26.3"/>
    <n v="25.9"/>
    <n v="27.5"/>
    <n v="26.5"/>
    <n v="24.9"/>
  </r>
  <r>
    <x v="7"/>
    <x v="6"/>
    <n v="30"/>
    <n v="26.1"/>
    <n v="26.2"/>
    <n v="27.4"/>
    <n v="26.6"/>
    <n v="25.1"/>
  </r>
  <r>
    <x v="8"/>
    <x v="7"/>
    <n v="28.2"/>
    <n v="24.5"/>
    <n v="25.1"/>
    <n v="26.1"/>
    <n v="25.1"/>
    <n v="23.8"/>
  </r>
  <r>
    <x v="9"/>
    <x v="8"/>
    <n v="27.1"/>
    <n v="23.1"/>
    <n v="24.2"/>
    <n v="25.1"/>
    <n v="24.1"/>
    <n v="23.1"/>
  </r>
  <r>
    <x v="10"/>
    <x v="3"/>
    <n v="24.5"/>
    <n v="20.100000000000001"/>
    <n v="22.1"/>
    <n v="22.4"/>
    <n v="21.5"/>
    <n v="20.9"/>
  </r>
  <r>
    <x v="11"/>
    <x v="9"/>
    <n v="23.1"/>
    <n v="19.7"/>
    <n v="21.2"/>
    <n v="21"/>
    <n v="20"/>
    <n v="19.399999999999999"/>
  </r>
  <r>
    <x v="12"/>
    <x v="2"/>
    <n v="22.7"/>
    <n v="19.600000000000001"/>
    <n v="20.7"/>
    <n v="20.6"/>
    <n v="19.600000000000001"/>
    <n v="19.100000000000001"/>
  </r>
  <r>
    <x v="13"/>
    <x v="10"/>
    <n v="22.3"/>
    <n v="18.2"/>
    <n v="20.2"/>
    <n v="20"/>
    <n v="19.2"/>
    <n v="18.7"/>
  </r>
  <r>
    <x v="14"/>
    <x v="9"/>
    <n v="23.7"/>
    <n v="19.5"/>
    <n v="21.1"/>
    <n v="21.5"/>
    <n v="20.6"/>
    <n v="20.100000000000001"/>
  </r>
  <r>
    <x v="15"/>
    <x v="11"/>
    <n v="25.1"/>
    <n v="20.8"/>
    <n v="22.6"/>
    <n v="22.9"/>
    <n v="22.1"/>
    <n v="21.3"/>
  </r>
  <r>
    <x v="16"/>
    <x v="12"/>
    <n v="26.3"/>
    <n v="21.9"/>
    <n v="23.4"/>
    <n v="24"/>
    <n v="23.2"/>
    <n v="22.2"/>
  </r>
  <r>
    <x v="17"/>
    <x v="13"/>
    <n v="28.7"/>
    <n v="24.5"/>
    <n v="25.2"/>
    <n v="26.1"/>
    <n v="25.1"/>
    <n v="24.1"/>
  </r>
  <r>
    <x v="18"/>
    <x v="6"/>
    <n v="30.5"/>
    <n v="26.3"/>
    <n v="27.1"/>
    <n v="27.8"/>
    <n v="27.2"/>
    <n v="25.8"/>
  </r>
  <r>
    <x v="19"/>
    <x v="14"/>
    <n v="29.5"/>
    <n v="25.1"/>
    <n v="26.8"/>
    <n v="27.2"/>
    <n v="26.5"/>
    <n v="25.2"/>
  </r>
  <r>
    <x v="20"/>
    <x v="15"/>
    <n v="29.3"/>
    <n v="25.1"/>
    <n v="26.5"/>
    <n v="26.9"/>
    <n v="26.1"/>
    <n v="25.3"/>
  </r>
  <r>
    <x v="21"/>
    <x v="13"/>
    <n v="27.7"/>
    <n v="23.2"/>
    <n v="25.6"/>
    <n v="25.4"/>
    <n v="24.8"/>
    <n v="23.9"/>
  </r>
  <r>
    <x v="22"/>
    <x v="16"/>
    <n v="25.7"/>
    <n v="20.9"/>
    <n v="23.9"/>
    <n v="23.3"/>
    <n v="23.1"/>
    <n v="21.7"/>
  </r>
  <r>
    <x v="23"/>
    <x v="17"/>
    <n v="23.3"/>
    <n v="18.5"/>
    <n v="22"/>
    <n v="21.1"/>
    <n v="20.9"/>
    <n v="19.8"/>
  </r>
  <r>
    <x v="24"/>
    <x v="18"/>
    <n v="22.03"/>
    <n v="19.05"/>
    <n v="21.55"/>
    <n v="19.98"/>
    <n v="19.690000000000001"/>
    <n v="18.899999999999999"/>
  </r>
  <r>
    <x v="25"/>
    <x v="19"/>
    <n v="21.92"/>
    <n v="19.18"/>
    <n v="21.11"/>
    <n v="19.12"/>
    <n v="18.96"/>
    <n v="18.489999999999998"/>
  </r>
  <r>
    <x v="26"/>
    <x v="20"/>
    <n v="23.17"/>
    <n v="20.309999999999999"/>
    <n v="22.17"/>
    <n v="19.82"/>
    <n v="20.03"/>
    <n v="19.41"/>
  </r>
  <r>
    <x v="27"/>
    <x v="21"/>
    <n v="25.06"/>
    <n v="21.39"/>
    <n v="23.82"/>
    <n v="21.64"/>
    <n v="21.97"/>
    <n v="20.86"/>
  </r>
  <r>
    <x v="28"/>
    <x v="22"/>
    <n v="26.32"/>
    <n v="22.53"/>
    <n v="24.77"/>
    <n v="22.89"/>
    <n v="23.06"/>
    <n v="21.9"/>
  </r>
  <r>
    <x v="29"/>
    <x v="23"/>
    <n v="28.37"/>
    <n v="24.39"/>
    <n v="26.33"/>
    <n v="24.76"/>
    <n v="24.92"/>
    <n v="23.83"/>
  </r>
  <r>
    <x v="30"/>
    <x v="24"/>
    <n v="29.81"/>
    <n v="26.03"/>
    <n v="27.76"/>
    <n v="26.22"/>
    <n v="26.35"/>
    <n v="25.22"/>
  </r>
  <r>
    <x v="31"/>
    <x v="25"/>
    <n v="29.43"/>
    <n v="26.17"/>
    <n v="27.74"/>
    <n v="26.15"/>
    <n v="25.47"/>
    <n v="25.12"/>
  </r>
  <r>
    <x v="32"/>
    <x v="26"/>
    <n v="27.52"/>
    <n v="25.34"/>
    <n v="26.83"/>
    <n v="24.28"/>
    <n v="25.03"/>
    <n v="23.95"/>
  </r>
  <r>
    <x v="33"/>
    <x v="27"/>
    <n v="26.54"/>
    <n v="24.52"/>
    <n v="25.83"/>
    <n v="22.13"/>
    <n v="24.51"/>
    <n v="23.13"/>
  </r>
  <r>
    <x v="34"/>
    <x v="28"/>
    <n v="25.39"/>
    <n v="22.12"/>
    <n v="24.88"/>
    <n v="22.59"/>
    <n v="23.33"/>
    <n v="21.95"/>
  </r>
  <r>
    <x v="35"/>
    <x v="29"/>
    <n v="24.88"/>
    <n v="21.33"/>
    <n v="24.57"/>
    <n v="22.61"/>
    <n v="22.93"/>
    <n v="21.42"/>
  </r>
  <r>
    <x v="36"/>
    <x v="17"/>
    <n v="23.11"/>
    <n v="20.46"/>
    <n v="23.32"/>
    <n v="21.16"/>
    <n v="21"/>
    <n v="19.399999999999999"/>
  </r>
  <r>
    <x v="37"/>
    <x v="30"/>
    <n v="22.79"/>
    <n v="20.420000000000002"/>
    <n v="22.86"/>
    <n v="20.260000000000002"/>
    <n v="20.94"/>
    <n v="19.100000000000001"/>
  </r>
  <r>
    <x v="38"/>
    <x v="31"/>
    <n v="22.83"/>
    <n v="20.63"/>
    <n v="22.74"/>
    <n v="19.66"/>
    <n v="21.01"/>
    <n v="19.27"/>
  </r>
  <r>
    <x v="39"/>
    <x v="32"/>
    <n v="24.03"/>
    <n v="21.94"/>
    <n v="24.01"/>
    <n v="21.08"/>
    <n v="21.96"/>
    <n v="20.34"/>
  </r>
  <r>
    <x v="40"/>
    <x v="33"/>
    <n v="26.62"/>
    <n v="24.21"/>
    <n v="25.23"/>
    <n v="23.39"/>
    <n v="24"/>
    <n v="22.55"/>
  </r>
  <r>
    <x v="41"/>
    <x v="34"/>
    <n v="27.98"/>
    <n v="24.79"/>
    <n v="26.09"/>
    <n v="24.68"/>
    <n v="25.41"/>
    <n v="23.81"/>
  </r>
  <r>
    <x v="42"/>
    <x v="35"/>
    <n v="29.6"/>
    <n v="25.96"/>
    <n v="27.5"/>
    <n v="26.49"/>
    <n v="27.1"/>
    <n v="25.3"/>
  </r>
  <r>
    <x v="43"/>
    <x v="36"/>
    <n v="30.47"/>
    <n v="26.57"/>
    <n v="27.98"/>
    <n v="27.3"/>
    <n v="28.03"/>
    <n v="25.95"/>
  </r>
  <r>
    <x v="44"/>
    <x v="37"/>
    <n v="30.23"/>
    <n v="26.22"/>
    <n v="28.3"/>
    <n v="27.07"/>
    <n v="27.93"/>
    <n v="26.03"/>
  </r>
  <r>
    <x v="45"/>
    <x v="38"/>
    <n v="27.5"/>
    <n v="23.58"/>
    <n v="26.31"/>
    <n v="24.59"/>
    <n v="25.81"/>
    <n v="23.46"/>
  </r>
  <r>
    <x v="46"/>
    <x v="39"/>
    <n v="24.74"/>
    <n v="20.52"/>
    <n v="24.2"/>
    <n v="21.83"/>
    <n v="23.35"/>
    <n v="21.12"/>
  </r>
  <r>
    <x v="47"/>
    <x v="40"/>
    <n v="23.72"/>
    <n v="19.52"/>
    <n v="23.4"/>
    <n v="20.5"/>
    <n v="22.69"/>
    <n v="20.13"/>
  </r>
  <r>
    <x v="48"/>
    <x v="2"/>
    <n v="21.55"/>
    <n v="17.5"/>
    <n v="21.54"/>
    <n v="18.899999999999999"/>
    <n v="20.51"/>
    <n v="18.190000000000001"/>
  </r>
  <r>
    <x v="49"/>
    <x v="41"/>
    <n v="22.38"/>
    <n v="18.579999999999998"/>
    <n v="21.87"/>
    <n v="19.690000000000001"/>
    <n v="21.7"/>
    <n v="18.86"/>
  </r>
  <r>
    <x v="50"/>
    <x v="42"/>
    <n v="24.29"/>
    <n v="20.56"/>
    <n v="23.09"/>
    <n v="21.28"/>
    <n v="23.63"/>
    <n v="20.46"/>
  </r>
  <r>
    <x v="51"/>
    <x v="43"/>
    <n v="25.59"/>
    <n v="22.82"/>
    <n v="24.1"/>
    <n v="22.67"/>
    <n v="23.96"/>
    <n v="21.25"/>
  </r>
  <r>
    <x v="52"/>
    <x v="44"/>
    <n v="26.95"/>
    <n v="23.69"/>
    <n v="25.02"/>
    <n v="23.82"/>
    <n v="25.4"/>
    <n v="22.53"/>
  </r>
  <r>
    <x v="53"/>
    <x v="45"/>
    <n v="29.76"/>
    <n v="25.96"/>
    <n v="27.3"/>
    <n v="26.35"/>
    <n v="27.65"/>
    <n v="24.91"/>
  </r>
  <r>
    <x v="54"/>
    <x v="46"/>
    <n v="30.61"/>
    <n v="26.56"/>
    <n v="28.15"/>
    <n v="27.18"/>
    <n v="28.54"/>
    <n v="25.53"/>
  </r>
  <r>
    <x v="55"/>
    <x v="47"/>
    <n v="30.02"/>
    <n v="25.89"/>
    <n v="27.88"/>
    <n v="26.81"/>
    <n v="28.18"/>
    <n v="25.17"/>
  </r>
  <r>
    <x v="56"/>
    <x v="48"/>
    <n v="28.8"/>
    <n v="24.92"/>
    <n v="27.04"/>
    <n v="25.69"/>
    <n v="27.51"/>
    <n v="24.2"/>
  </r>
  <r>
    <x v="57"/>
    <x v="49"/>
    <n v="27.87"/>
    <n v="24.33"/>
    <n v="26.37"/>
    <n v="24.67"/>
    <n v="28.04"/>
    <n v="23.5"/>
  </r>
  <r>
    <x v="58"/>
    <x v="50"/>
    <n v="25.24"/>
    <n v="22.53"/>
    <n v="24.13"/>
    <n v="22.34"/>
    <n v="26.68"/>
    <n v="21.14"/>
  </r>
  <r>
    <x v="59"/>
    <x v="51"/>
    <n v="23.1"/>
    <n v="20.96"/>
    <n v="22.37"/>
    <n v="20.27"/>
    <n v="24.51"/>
    <n v="19.260000000000002"/>
  </r>
  <r>
    <x v="60"/>
    <x v="52"/>
    <n v="22.89"/>
    <n v="20.84"/>
    <n v="22.19"/>
    <n v="20.02"/>
    <n v="24.21"/>
    <n v="19"/>
  </r>
  <r>
    <x v="61"/>
    <x v="53"/>
    <n v="21.93"/>
    <n v="20.14"/>
    <n v="21.4"/>
    <n v="19.04"/>
    <n v="22.82"/>
    <n v="21.21"/>
  </r>
  <r>
    <x v="62"/>
    <x v="54"/>
    <n v="22.3"/>
    <n v="20.45"/>
    <n v="21.49"/>
    <n v="19.309999999999999"/>
    <n v="22.6"/>
    <n v="23.54"/>
  </r>
  <r>
    <x v="63"/>
    <x v="55"/>
    <n v="24.87"/>
    <n v="22.5"/>
    <n v="23.26"/>
    <n v="21.89"/>
    <n v="24.37"/>
    <n v="24.6"/>
  </r>
  <r>
    <x v="64"/>
    <x v="56"/>
    <n v="27.46"/>
    <n v="24.05"/>
    <n v="25.3"/>
    <n v="24.27"/>
    <n v="26.31"/>
    <n v="23.01"/>
  </r>
  <r>
    <x v="65"/>
    <x v="14"/>
    <n v="29.51"/>
    <n v="25.84"/>
    <n v="27.19"/>
    <n v="26.28"/>
    <n v="27.69"/>
    <n v="24.5"/>
  </r>
  <r>
    <x v="66"/>
    <x v="57"/>
    <n v="32.020000000000003"/>
    <n v="28.16"/>
    <n v="29.46"/>
    <n v="28.57"/>
    <n v="29.91"/>
    <n v="26.54"/>
  </r>
  <r>
    <x v="67"/>
    <x v="58"/>
    <n v="31.23"/>
    <n v="27.2"/>
    <n v="29.12"/>
    <n v="28.13"/>
    <n v="29.61"/>
    <n v="26.32"/>
  </r>
  <r>
    <x v="68"/>
    <x v="59"/>
    <n v="29.49"/>
    <n v="25.38"/>
    <n v="28"/>
    <n v="26.55"/>
    <n v="29.1"/>
    <n v="24.96"/>
  </r>
  <r>
    <x v="69"/>
    <x v="60"/>
    <n v="27.67"/>
    <n v="23.71"/>
    <n v="26.71"/>
    <n v="24.82"/>
    <n v="28.35"/>
    <n v="23.26"/>
  </r>
  <r>
    <x v="70"/>
    <x v="61"/>
    <n v="25.4"/>
    <n v="21.29"/>
    <n v="25"/>
    <n v="22.56"/>
    <n v="27.43"/>
    <n v="21.04"/>
  </r>
  <r>
    <x v="71"/>
    <x v="62"/>
    <n v="24.09"/>
    <n v="19.95"/>
    <n v="23.87"/>
    <n v="21.5"/>
    <n v="25.4"/>
    <n v="19.690000000000001"/>
  </r>
  <r>
    <x v="72"/>
    <x v="63"/>
    <n v="22.81"/>
    <n v="19.62"/>
    <n v="22.65"/>
    <n v="20.43"/>
    <n v="24.38"/>
    <n v="18.46"/>
  </r>
  <r>
    <x v="73"/>
    <x v="64"/>
    <n v="23.19"/>
    <n v="20.73"/>
    <n v="22.77"/>
    <n v="20.97"/>
    <n v="25.49"/>
    <n v="18.96"/>
  </r>
  <r>
    <x v="74"/>
    <x v="65"/>
    <n v="24.3"/>
    <n v="21.77"/>
    <n v="23.48"/>
    <n v="21.75"/>
    <n v="25.69"/>
    <n v="19.760000000000002"/>
  </r>
  <r>
    <x v="75"/>
    <x v="66"/>
    <n v="25.34"/>
    <n v="21.61"/>
    <n v="24.18"/>
    <n v="22.62"/>
    <n v="25.93"/>
    <n v="20.149999999999999"/>
  </r>
  <r>
    <x v="76"/>
    <x v="67"/>
    <n v="26.72"/>
    <n v="22.8"/>
    <n v="25.55"/>
    <n v="24.06"/>
    <n v="26.73"/>
    <n v="21.69"/>
  </r>
  <r>
    <x v="77"/>
    <x v="68"/>
    <n v="28.31"/>
    <n v="24.31"/>
    <n v="27.06"/>
    <n v="25.72"/>
    <n v="27.89"/>
    <n v="23.25"/>
  </r>
  <r>
    <x v="78"/>
    <x v="69"/>
    <n v="30.7"/>
    <n v="26.49"/>
    <n v="28.86"/>
    <n v="27.87"/>
    <n v="30.19"/>
    <n v="25.31"/>
  </r>
  <r>
    <x v="79"/>
    <x v="70"/>
    <n v="30.8"/>
    <n v="26.43"/>
    <n v="29.18"/>
    <n v="28.04"/>
    <n v="30.18"/>
    <n v="25.27"/>
  </r>
  <r>
    <x v="80"/>
    <x v="71"/>
    <n v="29.54"/>
    <n v="25.4"/>
    <n v="28.37"/>
    <n v="26.99"/>
    <n v="29.24"/>
    <n v="24.38"/>
  </r>
  <r>
    <x v="81"/>
    <x v="72"/>
    <n v="27.37"/>
    <n v="22.96"/>
    <n v="26.62"/>
    <n v="24.92"/>
    <n v="27.97"/>
    <n v="22.41"/>
  </r>
  <r>
    <x v="82"/>
    <x v="73"/>
    <n v="24.89"/>
    <n v="20.420000000000002"/>
    <n v="24.71"/>
    <n v="22.66"/>
    <n v="25.77"/>
    <n v="19.989999999999998"/>
  </r>
  <r>
    <x v="83"/>
    <x v="74"/>
    <n v="23.8"/>
    <n v="19.07"/>
    <n v="23.48"/>
    <n v="21.59"/>
    <n v="25.22"/>
    <n v="19.05"/>
  </r>
  <r>
    <x v="84"/>
    <x v="75"/>
    <n v="23.81"/>
    <n v="19.73"/>
    <n v="23.36"/>
    <n v="21.53"/>
    <n v="25.92"/>
    <n v="19.059999999999999"/>
  </r>
  <r>
    <x v="85"/>
    <x v="64"/>
    <n v="23.88"/>
    <n v="20.21"/>
    <n v="23.19"/>
    <n v="21.25"/>
    <n v="26.05"/>
    <n v="18.93"/>
  </r>
  <r>
    <x v="86"/>
    <x v="76"/>
    <n v="23.4"/>
    <n v="19.329999999999998"/>
    <n v="22.57"/>
    <n v="21.05"/>
    <n v="24.41"/>
    <n v="18.53"/>
  </r>
  <r>
    <x v="87"/>
    <x v="77"/>
    <n v="22.91"/>
    <n v="19.579999999999998"/>
    <n v="22.62"/>
    <n v="20.99"/>
    <n v="22.44"/>
    <n v="18.68"/>
  </r>
  <r>
    <x v="88"/>
    <x v="78"/>
    <n v="24.17"/>
    <n v="21.28"/>
    <n v="23.75"/>
    <n v="22.35"/>
    <n v="23.02"/>
    <n v="19.309999999999999"/>
  </r>
  <r>
    <x v="89"/>
    <x v="79"/>
    <n v="26.7"/>
    <n v="23.58"/>
    <n v="25.65"/>
    <n v="24.7"/>
    <n v="26.39"/>
    <n v="20.55"/>
  </r>
  <r>
    <x v="90"/>
    <x v="80"/>
    <n v="28.62"/>
    <n v="24.86"/>
    <n v="26.79"/>
    <n v="25.89"/>
    <n v="27.82"/>
    <n v="21.14"/>
  </r>
  <r>
    <x v="91"/>
    <x v="81"/>
    <n v="30.5"/>
    <n v="26.18"/>
    <n v="28.21"/>
    <n v="27.35"/>
    <n v="29.64"/>
    <n v="22.05"/>
  </r>
  <r>
    <x v="92"/>
    <x v="82"/>
    <n v="29.14"/>
    <n v="24.16"/>
    <n v="27.48"/>
    <n v="26.29"/>
    <n v="29.11"/>
    <n v="20.6"/>
  </r>
  <r>
    <x v="93"/>
    <x v="83"/>
    <n v="26.38"/>
    <n v="21.2"/>
    <n v="25.55"/>
    <n v="23.76"/>
    <n v="27.88"/>
    <n v="18.100000000000001"/>
  </r>
  <r>
    <x v="94"/>
    <x v="84"/>
    <n v="25.31"/>
    <n v="20.71"/>
    <n v="24.34"/>
    <n v="22.47"/>
    <n v="26.09"/>
    <n v="17.53"/>
  </r>
  <r>
    <x v="95"/>
    <x v="85"/>
    <n v="23.42"/>
    <n v="18.309999999999999"/>
    <n v="22.56"/>
    <n v="20.43"/>
    <n v="24.11"/>
    <n v="15.37"/>
  </r>
  <r>
    <x v="96"/>
    <x v="86"/>
    <n v="21.71"/>
    <n v="16.559999999999999"/>
    <n v="21.11"/>
    <n v="18.77"/>
    <n v="21.97"/>
    <n v="13.69"/>
  </r>
  <r>
    <x v="97"/>
    <x v="87"/>
    <n v="22.03"/>
    <n v="17.98"/>
    <n v="21.18"/>
    <n v="18.98"/>
    <n v="23.28"/>
    <n v="13.93"/>
  </r>
  <r>
    <x v="98"/>
    <x v="88"/>
    <n v="22.63"/>
    <n v="19.13"/>
    <n v="21.78"/>
    <n v="19.68"/>
    <n v="23.73"/>
    <n v="14.58"/>
  </r>
  <r>
    <x v="99"/>
    <x v="89"/>
    <n v="23.61"/>
    <n v="19.22"/>
    <n v="21.98"/>
    <n v="20.6"/>
    <n v="24.18"/>
    <n v="15.04"/>
  </r>
  <r>
    <x v="100"/>
    <x v="90"/>
    <n v="24.48"/>
    <n v="20.03"/>
    <n v="23.21"/>
    <n v="21.7"/>
    <n v="25.67"/>
    <n v="16.170000000000002"/>
  </r>
  <r>
    <x v="101"/>
    <x v="91"/>
    <n v="28.14"/>
    <n v="23.59"/>
    <n v="26.19"/>
    <n v="25.04"/>
    <n v="28.99"/>
    <n v="20.12"/>
  </r>
  <r>
    <x v="102"/>
    <x v="92"/>
    <n v="29.32"/>
    <n v="24.7"/>
    <n v="27.35"/>
    <n v="26.22"/>
    <n v="29.86"/>
    <n v="21.56"/>
  </r>
  <r>
    <x v="103"/>
    <x v="93"/>
    <n v="29.22"/>
    <n v="23.97"/>
    <n v="27.23"/>
    <n v="26.09"/>
    <n v="29.18"/>
    <n v="21.3"/>
  </r>
  <r>
    <x v="104"/>
    <x v="94"/>
    <n v="29.32"/>
    <n v="24.12"/>
    <n v="27.49"/>
    <n v="26.1"/>
    <n v="29.94"/>
    <n v="21.49"/>
  </r>
  <r>
    <x v="105"/>
    <x v="95"/>
    <n v="27.18"/>
    <n v="22.27"/>
    <n v="26"/>
    <n v="24.4"/>
    <n v="28.28"/>
    <n v="19.760000000000002"/>
  </r>
  <r>
    <x v="106"/>
    <x v="96"/>
    <n v="24.88"/>
    <n v="20.079999999999998"/>
    <n v="24.27"/>
    <n v="22.42"/>
    <n v="26.57"/>
    <n v="17.899999999999999"/>
  </r>
  <r>
    <x v="107"/>
    <x v="97"/>
    <n v="23.12"/>
    <n v="18.02"/>
    <n v="22.88"/>
    <n v="20.52"/>
    <n v="25.05"/>
    <n v="17.25"/>
  </r>
  <r>
    <x v="108"/>
    <x v="89"/>
    <n v="22.5"/>
    <n v="17.59"/>
    <n v="21.68"/>
    <n v="19.86"/>
    <n v="24.47"/>
    <n v="15.51"/>
  </r>
  <r>
    <x v="109"/>
    <x v="98"/>
    <n v="23.02"/>
    <n v="18.079999999999998"/>
    <n v="21.39"/>
    <n v="20.32"/>
    <n v="24.4"/>
    <n v="16.93"/>
  </r>
  <r>
    <x v="110"/>
    <x v="99"/>
    <n v="23.86"/>
    <n v="19.32"/>
    <n v="21.75"/>
    <n v="20.92"/>
    <n v="24.06"/>
    <n v="17.59"/>
  </r>
  <r>
    <x v="111"/>
    <x v="100"/>
    <n v="24.81"/>
    <n v="20.73"/>
    <n v="22.68"/>
    <n v="22.2"/>
    <n v="26.18"/>
    <n v="18.690000000000001"/>
  </r>
  <r>
    <x v="112"/>
    <x v="101"/>
    <n v="26.83"/>
    <n v="22.4"/>
    <n v="24.61"/>
    <n v="24.18"/>
    <n v="27.84"/>
    <n v="20.69"/>
  </r>
  <r>
    <x v="113"/>
    <x v="102"/>
    <n v="28.28"/>
    <n v="24.1"/>
    <n v="26.17"/>
    <n v="25.65"/>
    <n v="29.04"/>
    <n v="21.84"/>
  </r>
  <r>
    <x v="114"/>
    <x v="103"/>
    <n v="30.26"/>
    <n v="26.3"/>
    <n v="28.39"/>
    <n v="27.67"/>
    <n v="30.82"/>
    <n v="23.99"/>
  </r>
  <r>
    <x v="115"/>
    <x v="104"/>
    <n v="31.32"/>
    <n v="26.86"/>
    <n v="29.15"/>
    <n v="28.39"/>
    <n v="31.18"/>
    <n v="24.96"/>
  </r>
  <r>
    <x v="116"/>
    <x v="105"/>
    <n v="29.62"/>
    <n v="24.97"/>
    <n v="28.14"/>
    <n v="26.93"/>
    <n v="30.84"/>
    <n v="23.43"/>
  </r>
  <r>
    <x v="117"/>
    <x v="106"/>
    <n v="27.97"/>
    <n v="23.38"/>
    <n v="26.93"/>
    <n v="25.33"/>
    <n v="29.89"/>
    <n v="22.21"/>
  </r>
  <r>
    <x v="118"/>
    <x v="107"/>
    <n v="25.82"/>
    <n v="21.27"/>
    <n v="25.31"/>
    <n v="23.43"/>
    <n v="27.32"/>
    <n v="20.27"/>
  </r>
  <r>
    <x v="119"/>
    <x v="108"/>
    <n v="22.82"/>
    <n v="17.34"/>
    <n v="22.73"/>
    <n v="20.59"/>
    <n v="25.8"/>
    <n v="15.97"/>
  </r>
  <r>
    <x v="120"/>
    <x v="109"/>
    <n v="23.36"/>
    <n v="18.59"/>
    <n v="22.72"/>
    <n v="20.5"/>
    <n v="26"/>
    <n v="17.34"/>
  </r>
  <r>
    <x v="121"/>
    <x v="110"/>
    <n v="23.39"/>
    <n v="19.05"/>
    <n v="22.71"/>
    <n v="20.59"/>
    <n v="25.92"/>
    <n v="17.68"/>
  </r>
  <r>
    <x v="122"/>
    <x v="111"/>
    <n v="23.12"/>
    <n v="18.61"/>
    <n v="22.36"/>
    <n v="20.56"/>
    <n v="25.38"/>
    <n v="17.71"/>
  </r>
  <r>
    <x v="123"/>
    <x v="112"/>
    <n v="24.46"/>
    <n v="20.350000000000001"/>
    <n v="23.71"/>
    <n v="21.91"/>
    <n v="26.48"/>
    <n v="18.690000000000001"/>
  </r>
  <r>
    <x v="124"/>
    <x v="113"/>
    <n v="26.65"/>
    <n v="21.87"/>
    <n v="25.18"/>
    <n v="23.86"/>
    <n v="28.22"/>
    <n v="20.420000000000002"/>
  </r>
  <r>
    <x v="125"/>
    <x v="114"/>
    <n v="29.67"/>
    <n v="24.73"/>
    <n v="27.46"/>
    <n v="26.38"/>
    <n v="30.33"/>
    <n v="22.94"/>
  </r>
  <r>
    <x v="126"/>
    <x v="115"/>
    <n v="29.99"/>
    <n v="25.18"/>
    <n v="28"/>
    <n v="27"/>
    <n v="30.59"/>
    <n v="23.48"/>
  </r>
  <r>
    <x v="127"/>
    <x v="116"/>
    <n v="30.18"/>
    <n v="25.42"/>
    <n v="28.39"/>
    <n v="27.09"/>
    <n v="30.61"/>
    <n v="23.74"/>
  </r>
  <r>
    <x v="128"/>
    <x v="117"/>
    <n v="30.89"/>
    <n v="25.82"/>
    <n v="28.8"/>
    <n v="27.39"/>
    <n v="31.25"/>
    <n v="24.13"/>
  </r>
  <r>
    <x v="129"/>
    <x v="118"/>
    <n v="29.06"/>
    <n v="23.81"/>
    <n v="27.16"/>
    <n v="25.74"/>
    <n v="30.28"/>
    <n v="22.25"/>
  </r>
  <r>
    <x v="130"/>
    <x v="119"/>
    <n v="26.1"/>
    <n v="20.49"/>
    <n v="24.69"/>
    <n v="22.99"/>
    <n v="27.82"/>
    <n v="19.59"/>
  </r>
  <r>
    <x v="131"/>
    <x v="120"/>
    <n v="24.5"/>
    <n v="18.52"/>
    <n v="23.37"/>
    <n v="21.61"/>
    <n v="26.35"/>
    <n v="18.260000000000002"/>
  </r>
  <r>
    <x v="132"/>
    <x v="10"/>
    <n v="23.3"/>
    <n v="17.399999999999999"/>
    <n v="22.4"/>
    <n v="20.5"/>
    <n v="25.7"/>
    <n v="17.100000000000001"/>
  </r>
  <r>
    <x v="133"/>
    <x v="121"/>
    <n v="24.4"/>
    <n v="19.600000000000001"/>
    <n v="23.2"/>
    <n v="21.2"/>
    <n v="26.6"/>
    <n v="18.399999999999999"/>
  </r>
  <r>
    <x v="134"/>
    <x v="122"/>
    <n v="24.7"/>
    <n v="20.7"/>
    <n v="23.3"/>
    <n v="21.5"/>
    <n v="26.2"/>
    <n v="18.5"/>
  </r>
  <r>
    <x v="135"/>
    <x v="123"/>
    <n v="25.3"/>
    <n v="21.2"/>
    <n v="23.9"/>
    <n v="22.5"/>
    <n v="27.1"/>
    <n v="19.399999999999999"/>
  </r>
  <r>
    <x v="136"/>
    <x v="124"/>
    <n v="27.5"/>
    <n v="22.9"/>
    <n v="25.4"/>
    <n v="24.3"/>
    <n v="28.5"/>
    <n v="21.1"/>
  </r>
  <r>
    <x v="137"/>
    <x v="8"/>
    <n v="28.8"/>
    <n v="24.2"/>
    <n v="26.8"/>
    <n v="25.6"/>
    <n v="29.6"/>
    <n v="22.2"/>
  </r>
  <r>
    <x v="138"/>
    <x v="125"/>
    <n v="29.8"/>
    <n v="25.3"/>
    <n v="27.9"/>
    <n v="26.7"/>
    <n v="30.7"/>
    <n v="23.4"/>
  </r>
  <r>
    <x v="139"/>
    <x v="6"/>
    <n v="30.6"/>
    <n v="26.2"/>
    <n v="28.8"/>
    <n v="27.4"/>
    <n v="31.1"/>
    <n v="24.1"/>
  </r>
  <r>
    <x v="140"/>
    <x v="125"/>
    <n v="29.1"/>
    <n v="24.9"/>
    <n v="27.9"/>
    <n v="26"/>
    <n v="30.2"/>
    <n v="23.8"/>
  </r>
  <r>
    <x v="141"/>
    <x v="126"/>
    <n v="27.5"/>
    <n v="22.8"/>
    <n v="26.5"/>
    <n v="24.5"/>
    <n v="29.1"/>
    <n v="21.5"/>
  </r>
  <r>
    <x v="142"/>
    <x v="127"/>
    <n v="26.1"/>
    <n v="20.2"/>
    <n v="24.8"/>
    <n v="22.5"/>
    <n v="27.1"/>
    <n v="19.3"/>
  </r>
  <r>
    <x v="143"/>
    <x v="128"/>
    <n v="24.7"/>
    <n v="19.100000000000001"/>
    <n v="23.2"/>
    <n v="20.5"/>
    <n v="26"/>
    <n v="17.899999999999999"/>
  </r>
  <r>
    <x v="144"/>
    <x v="129"/>
    <n v="23.193693865383839"/>
    <n v="18.218552214153551"/>
    <n v="22.597423174657681"/>
    <n v="20.258620611415299"/>
    <n v="25.411613550293261"/>
    <n v="17.462723021485871"/>
  </r>
  <r>
    <x v="145"/>
    <x v="130"/>
    <n v="23.46256056262364"/>
    <n v="18.828204462208429"/>
    <n v="22.553073627620179"/>
    <n v="20.329777943906429"/>
    <n v="25.826459071329289"/>
    <n v="18.336143970638009"/>
  </r>
  <r>
    <x v="146"/>
    <x v="131"/>
    <n v="24.41627692443782"/>
    <n v="20.0303765680274"/>
    <n v="23.310764854835771"/>
    <n v="21.044989524979229"/>
    <n v="26.21436795701791"/>
    <n v="19.192951987666369"/>
  </r>
  <r>
    <x v="147"/>
    <x v="132"/>
    <n v="25.457297848334441"/>
    <n v="21.11536196448915"/>
    <n v="24.215015387008421"/>
    <n v="22.213212822127169"/>
    <n v="26.880523825326311"/>
    <n v="20.09485809840761"/>
  </r>
  <r>
    <x v="148"/>
    <x v="133"/>
    <n v="27.22417907005326"/>
    <n v="22.595802145461711"/>
    <n v="25.53649999811989"/>
    <n v="23.85460828779491"/>
    <n v="28.281276735209801"/>
    <n v="21.391605690834322"/>
  </r>
  <r>
    <x v="149"/>
    <x v="134"/>
    <n v="29.360581278538621"/>
    <n v="24.467550932116421"/>
    <n v="27.226751123861209"/>
    <n v="25.836506016821179"/>
    <n v="30.2134579545395"/>
    <n v="23.229070272644069"/>
  </r>
  <r>
    <x v="150"/>
    <x v="135"/>
    <n v="31.04462936061951"/>
    <n v="26.01796849010525"/>
    <n v="28.693726566168301"/>
    <n v="27.449223753053872"/>
    <n v="31.762328413563839"/>
    <n v="24.735180615011529"/>
  </r>
  <r>
    <x v="151"/>
    <x v="136"/>
    <n v="31.401704054279751"/>
    <n v="26.173275910531309"/>
    <n v="29.098101556382549"/>
    <n v="27.746502748240879"/>
    <n v="31.97177825779168"/>
    <n v="25.072710650209469"/>
  </r>
  <r>
    <x v="152"/>
    <x v="137"/>
    <n v="30.36429394170591"/>
    <n v="25.190010700512289"/>
    <n v="28.562315829169751"/>
    <n v="26.84836008503747"/>
    <n v="31.496884476639519"/>
    <n v="24.478953931579149"/>
  </r>
  <r>
    <x v="153"/>
    <x v="138"/>
    <n v="28.499482734525941"/>
    <n v="23.310947645502331"/>
    <n v="27.184577362930401"/>
    <n v="25.11802511200019"/>
    <n v="30.39786482242296"/>
    <n v="22.813877466106291"/>
  </r>
  <r>
    <x v="154"/>
    <x v="139"/>
    <n v="26.433490814841409"/>
    <n v="21.10776394216008"/>
    <n v="25.407056115439339"/>
    <n v="23.09380702535838"/>
    <n v="28.478498588521269"/>
    <n v="20.932345285428418"/>
  </r>
  <r>
    <x v="155"/>
    <x v="140"/>
    <n v="24.803715548231558"/>
    <n v="19.4797070048282"/>
    <n v="23.981122637504772"/>
    <n v="21.398295044151709"/>
    <n v="27.023807574368352"/>
    <n v="19.38017578163087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391928F-7C6A-4227-B3D8-A12F43A58086}" name="PivotTable1" cacheId="39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 chartFormat="4">
  <location ref="A3:H17" firstHeaderRow="0" firstDataRow="1" firstDataCol="1"/>
  <pivotFields count="11">
    <pivotField numFmtId="14" showAll="0">
      <items count="157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t="default"/>
      </items>
    </pivotField>
    <pivotField dataField="1" numFmtId="164" showAll="0">
      <items count="142">
        <item x="1"/>
        <item x="0"/>
        <item x="87"/>
        <item x="86"/>
        <item x="88"/>
        <item x="19"/>
        <item x="109"/>
        <item x="10"/>
        <item x="130"/>
        <item x="129"/>
        <item x="110"/>
        <item x="89"/>
        <item x="99"/>
        <item x="111"/>
        <item x="98"/>
        <item x="108"/>
        <item x="2"/>
        <item x="54"/>
        <item x="18"/>
        <item x="97"/>
        <item x="131"/>
        <item x="31"/>
        <item x="20"/>
        <item x="53"/>
        <item x="30"/>
        <item x="9"/>
        <item x="121"/>
        <item x="120"/>
        <item x="112"/>
        <item x="85"/>
        <item x="90"/>
        <item x="122"/>
        <item x="41"/>
        <item x="17"/>
        <item x="100"/>
        <item x="32"/>
        <item x="140"/>
        <item x="132"/>
        <item x="123"/>
        <item x="76"/>
        <item x="52"/>
        <item x="63"/>
        <item x="64"/>
        <item x="51"/>
        <item x="21"/>
        <item x="128"/>
        <item x="77"/>
        <item x="40"/>
        <item x="96"/>
        <item x="75"/>
        <item x="3"/>
        <item x="74"/>
        <item x="11"/>
        <item x="55"/>
        <item x="119"/>
        <item x="65"/>
        <item x="42"/>
        <item x="113"/>
        <item x="62"/>
        <item x="107"/>
        <item x="12"/>
        <item x="139"/>
        <item x="101"/>
        <item x="29"/>
        <item x="127"/>
        <item x="50"/>
        <item x="133"/>
        <item x="39"/>
        <item x="22"/>
        <item x="66"/>
        <item x="84"/>
        <item x="124"/>
        <item x="33"/>
        <item x="43"/>
        <item x="73"/>
        <item x="16"/>
        <item x="28"/>
        <item x="4"/>
        <item x="78"/>
        <item x="61"/>
        <item x="67"/>
        <item x="102"/>
        <item x="91"/>
        <item x="95"/>
        <item x="126"/>
        <item x="106"/>
        <item x="44"/>
        <item x="83"/>
        <item x="56"/>
        <item x="8"/>
        <item x="138"/>
        <item x="34"/>
        <item x="114"/>
        <item x="27"/>
        <item x="118"/>
        <item x="134"/>
        <item x="23"/>
        <item x="13"/>
        <item x="49"/>
        <item x="93"/>
        <item x="92"/>
        <item x="115"/>
        <item x="38"/>
        <item x="79"/>
        <item x="116"/>
        <item x="7"/>
        <item x="72"/>
        <item x="125"/>
        <item x="94"/>
        <item x="105"/>
        <item x="68"/>
        <item x="60"/>
        <item x="15"/>
        <item x="26"/>
        <item x="48"/>
        <item x="103"/>
        <item x="137"/>
        <item x="25"/>
        <item x="135"/>
        <item x="117"/>
        <item x="5"/>
        <item x="24"/>
        <item x="14"/>
        <item x="35"/>
        <item x="6"/>
        <item x="80"/>
        <item x="45"/>
        <item x="136"/>
        <item x="47"/>
        <item x="104"/>
        <item x="82"/>
        <item x="71"/>
        <item x="46"/>
        <item x="37"/>
        <item x="36"/>
        <item x="69"/>
        <item x="59"/>
        <item x="81"/>
        <item x="70"/>
        <item x="58"/>
        <item x="57"/>
        <item t="default"/>
      </items>
    </pivotField>
    <pivotField dataField="1" numFmtId="164" showAll="0"/>
    <pivotField dataField="1" numFmtId="164" showAll="0"/>
    <pivotField dataField="1" numFmtId="164" showAll="0"/>
    <pivotField dataField="1" numFmtId="164" showAll="0"/>
    <pivotField dataField="1" numFmtId="164" showAll="0"/>
    <pivotField dataField="1" numFmtId="164" showAll="0"/>
    <pivotField showAll="0">
      <items count="15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t="default"/>
      </items>
    </pivotField>
    <pivotField showAll="0">
      <items count="7">
        <item sd="0" x="0"/>
        <item sd="0" x="1"/>
        <item sd="0" x="2"/>
        <item sd="0" x="3"/>
        <item sd="0" x="4"/>
        <item sd="0" x="5"/>
        <item t="default"/>
      </items>
    </pivotField>
    <pivotField axis="axisRow" showAll="0">
      <items count="16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sd="0" x="14"/>
        <item t="default"/>
      </items>
    </pivotField>
  </pivotFields>
  <rowFields count="1">
    <field x="10"/>
  </rowFields>
  <rowItems count="14"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 t="grand">
      <x/>
    </i>
  </rowItems>
  <colFields count="1">
    <field x="-2"/>
  </colFields>
  <colItems count="7">
    <i>
      <x/>
    </i>
    <i i="1">
      <x v="1"/>
    </i>
    <i i="2">
      <x v="2"/>
    </i>
    <i i="3">
      <x v="3"/>
    </i>
    <i i="4">
      <x v="4"/>
    </i>
    <i i="5">
      <x v="5"/>
    </i>
    <i i="6">
      <x v="6"/>
    </i>
  </colItems>
  <dataFields count="7">
    <dataField name="Average of Bakerloo" fld="1" subtotal="average" baseField="10" baseItem="1" numFmtId="164"/>
    <dataField name="Average of Central" fld="2" subtotal="average" baseField="10" baseItem="1" numFmtId="164"/>
    <dataField name="Average of Jubilee" fld="3" subtotal="average" baseField="10" baseItem="1" numFmtId="164"/>
    <dataField name="Average of Northern" fld="4" subtotal="average" baseField="10" baseItem="1" numFmtId="164"/>
    <dataField name="Average of Piccadilly" fld="5" subtotal="average" baseField="10" baseItem="1" numFmtId="164"/>
    <dataField name="Average of Victoria" fld="6" subtotal="average" baseField="10" baseItem="1" numFmtId="164"/>
    <dataField name="Average of Waterloo_and_City" fld="7" subtotal="average" baseField="10" baseItem="1" numFmtId="164"/>
  </dataFields>
  <chartFormats count="14">
    <chartFormat chart="1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1" format="2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1" format="3" series="1">
      <pivotArea type="data" outline="0" fieldPosition="0">
        <references count="1">
          <reference field="4294967294" count="1" selected="0">
            <x v="3"/>
          </reference>
        </references>
      </pivotArea>
    </chartFormat>
    <chartFormat chart="1" format="4" series="1">
      <pivotArea type="data" outline="0" fieldPosition="0">
        <references count="1">
          <reference field="4294967294" count="1" selected="0">
            <x v="4"/>
          </reference>
        </references>
      </pivotArea>
    </chartFormat>
    <chartFormat chart="1" format="5" series="1">
      <pivotArea type="data" outline="0" fieldPosition="0">
        <references count="1">
          <reference field="4294967294" count="1" selected="0">
            <x v="5"/>
          </reference>
        </references>
      </pivotArea>
    </chartFormat>
    <chartFormat chart="1" format="6" series="1">
      <pivotArea type="data" outline="0" fieldPosition="0">
        <references count="1">
          <reference field="4294967294" count="1" selected="0">
            <x v="6"/>
          </reference>
        </references>
      </pivotArea>
    </chartFormat>
    <chartFormat chart="3" format="14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3" format="15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3" format="16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3" format="17" series="1">
      <pivotArea type="data" outline="0" fieldPosition="0">
        <references count="1">
          <reference field="4294967294" count="1" selected="0">
            <x v="3"/>
          </reference>
        </references>
      </pivotArea>
    </chartFormat>
    <chartFormat chart="3" format="18" series="1">
      <pivotArea type="data" outline="0" fieldPosition="0">
        <references count="1">
          <reference field="4294967294" count="1" selected="0">
            <x v="4"/>
          </reference>
        </references>
      </pivotArea>
    </chartFormat>
    <chartFormat chart="3" format="19" series="1">
      <pivotArea type="data" outline="0" fieldPosition="0">
        <references count="1">
          <reference field="4294967294" count="1" selected="0">
            <x v="5"/>
          </reference>
        </references>
      </pivotArea>
    </chartFormat>
    <chartFormat chart="3" format="20" series="1">
      <pivotArea type="data" outline="0" fieldPosition="0">
        <references count="1">
          <reference field="4294967294" count="1" selected="0">
            <x v="6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4387E09-CC89-43FE-8B93-0D801E98F79A}" name="PivotTable4" cacheId="39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 chartFormat="10">
  <location ref="A51:H65" firstHeaderRow="0" firstDataRow="1" firstDataCol="1"/>
  <pivotFields count="11">
    <pivotField numFmtId="14" showAll="0">
      <items count="157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t="default"/>
      </items>
    </pivotField>
    <pivotField dataField="1" numFmtId="164" showAll="0">
      <items count="142">
        <item x="1"/>
        <item x="0"/>
        <item x="87"/>
        <item x="86"/>
        <item x="88"/>
        <item x="19"/>
        <item x="109"/>
        <item x="10"/>
        <item x="130"/>
        <item x="129"/>
        <item x="110"/>
        <item x="89"/>
        <item x="99"/>
        <item x="111"/>
        <item x="98"/>
        <item x="108"/>
        <item x="2"/>
        <item x="54"/>
        <item x="18"/>
        <item x="97"/>
        <item x="131"/>
        <item x="31"/>
        <item x="20"/>
        <item x="53"/>
        <item x="30"/>
        <item x="9"/>
        <item x="121"/>
        <item x="120"/>
        <item x="112"/>
        <item x="85"/>
        <item x="90"/>
        <item x="122"/>
        <item x="41"/>
        <item x="17"/>
        <item x="100"/>
        <item x="32"/>
        <item x="140"/>
        <item x="132"/>
        <item x="123"/>
        <item x="76"/>
        <item x="52"/>
        <item x="63"/>
        <item x="64"/>
        <item x="51"/>
        <item x="21"/>
        <item x="128"/>
        <item x="77"/>
        <item x="40"/>
        <item x="96"/>
        <item x="75"/>
        <item x="3"/>
        <item x="74"/>
        <item x="11"/>
        <item x="55"/>
        <item x="119"/>
        <item x="65"/>
        <item x="42"/>
        <item x="113"/>
        <item x="62"/>
        <item x="107"/>
        <item x="12"/>
        <item x="139"/>
        <item x="101"/>
        <item x="29"/>
        <item x="127"/>
        <item x="50"/>
        <item x="133"/>
        <item x="39"/>
        <item x="22"/>
        <item x="66"/>
        <item x="84"/>
        <item x="124"/>
        <item x="33"/>
        <item x="43"/>
        <item x="73"/>
        <item x="16"/>
        <item x="28"/>
        <item x="4"/>
        <item x="78"/>
        <item x="61"/>
        <item x="67"/>
        <item x="102"/>
        <item x="91"/>
        <item x="95"/>
        <item x="126"/>
        <item x="106"/>
        <item x="44"/>
        <item x="83"/>
        <item x="56"/>
        <item x="8"/>
        <item x="138"/>
        <item x="34"/>
        <item x="114"/>
        <item x="27"/>
        <item x="118"/>
        <item x="134"/>
        <item x="23"/>
        <item x="13"/>
        <item x="49"/>
        <item x="93"/>
        <item x="92"/>
        <item x="115"/>
        <item x="38"/>
        <item x="79"/>
        <item x="116"/>
        <item x="7"/>
        <item x="72"/>
        <item x="125"/>
        <item x="94"/>
        <item x="105"/>
        <item x="68"/>
        <item x="60"/>
        <item x="15"/>
        <item x="26"/>
        <item x="48"/>
        <item x="103"/>
        <item x="137"/>
        <item x="25"/>
        <item x="135"/>
        <item x="117"/>
        <item x="5"/>
        <item x="24"/>
        <item x="14"/>
        <item x="35"/>
        <item x="6"/>
        <item x="80"/>
        <item x="45"/>
        <item x="136"/>
        <item x="47"/>
        <item x="104"/>
        <item x="82"/>
        <item x="71"/>
        <item x="46"/>
        <item x="37"/>
        <item x="36"/>
        <item x="69"/>
        <item x="59"/>
        <item x="81"/>
        <item x="70"/>
        <item x="58"/>
        <item x="57"/>
        <item t="default"/>
      </items>
    </pivotField>
    <pivotField dataField="1" numFmtId="164" showAll="0"/>
    <pivotField dataField="1" numFmtId="164" showAll="0"/>
    <pivotField dataField="1" numFmtId="164" showAll="0"/>
    <pivotField dataField="1" numFmtId="164" showAll="0"/>
    <pivotField dataField="1" numFmtId="164" showAll="0"/>
    <pivotField dataField="1" numFmtId="164" showAll="0"/>
    <pivotField showAll="0">
      <items count="15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t="default"/>
      </items>
    </pivotField>
    <pivotField showAll="0">
      <items count="7">
        <item sd="0" x="0"/>
        <item sd="0" x="1"/>
        <item sd="0" x="2"/>
        <item sd="0" x="3"/>
        <item sd="0" x="4"/>
        <item sd="0" x="5"/>
        <item t="default"/>
      </items>
    </pivotField>
    <pivotField axis="axisRow" showAll="0">
      <items count="16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sd="0" x="14"/>
        <item t="default"/>
      </items>
    </pivotField>
  </pivotFields>
  <rowFields count="1">
    <field x="10"/>
  </rowFields>
  <rowItems count="14"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 t="grand">
      <x/>
    </i>
  </rowItems>
  <colFields count="1">
    <field x="-2"/>
  </colFields>
  <colItems count="7">
    <i>
      <x/>
    </i>
    <i i="1">
      <x v="1"/>
    </i>
    <i i="2">
      <x v="2"/>
    </i>
    <i i="3">
      <x v="3"/>
    </i>
    <i i="4">
      <x v="4"/>
    </i>
    <i i="5">
      <x v="5"/>
    </i>
    <i i="6">
      <x v="6"/>
    </i>
  </colItems>
  <dataFields count="7">
    <dataField name="Min of Bakerloo" fld="1" subtotal="min" baseField="10" baseItem="3" numFmtId="164"/>
    <dataField name="Min of Central" fld="2" subtotal="min" baseField="10" baseItem="3" numFmtId="164"/>
    <dataField name="Max of Jubilee" fld="3" subtotal="max" baseField="10" baseItem="1" numFmtId="164"/>
    <dataField name="Min of Northern" fld="4" subtotal="min" baseField="10" baseItem="5" numFmtId="164"/>
    <dataField name="Min of Piccadilly" fld="5" subtotal="min" baseField="10" baseItem="4" numFmtId="164"/>
    <dataField name="Min of Victoria" fld="6" subtotal="min" baseField="10" baseItem="3" numFmtId="164"/>
    <dataField name="Min of Waterloo_and_City" fld="7" subtotal="min" baseField="10" baseItem="3" numFmtId="164"/>
  </dataFields>
  <chartFormats count="28">
    <chartFormat chart="1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1" format="2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1" format="3" series="1">
      <pivotArea type="data" outline="0" fieldPosition="0">
        <references count="1">
          <reference field="4294967294" count="1" selected="0">
            <x v="3"/>
          </reference>
        </references>
      </pivotArea>
    </chartFormat>
    <chartFormat chart="1" format="4" series="1">
      <pivotArea type="data" outline="0" fieldPosition="0">
        <references count="1">
          <reference field="4294967294" count="1" selected="0">
            <x v="4"/>
          </reference>
        </references>
      </pivotArea>
    </chartFormat>
    <chartFormat chart="1" format="5" series="1">
      <pivotArea type="data" outline="0" fieldPosition="0">
        <references count="1">
          <reference field="4294967294" count="1" selected="0">
            <x v="5"/>
          </reference>
        </references>
      </pivotArea>
    </chartFormat>
    <chartFormat chart="1" format="6" series="1">
      <pivotArea type="data" outline="0" fieldPosition="0">
        <references count="1">
          <reference field="4294967294" count="1" selected="0">
            <x v="6"/>
          </reference>
        </references>
      </pivotArea>
    </chartFormat>
    <chartFormat chart="3" format="14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3" format="15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3" format="16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3" format="17" series="1">
      <pivotArea type="data" outline="0" fieldPosition="0">
        <references count="1">
          <reference field="4294967294" count="1" selected="0">
            <x v="3"/>
          </reference>
        </references>
      </pivotArea>
    </chartFormat>
    <chartFormat chart="3" format="18" series="1">
      <pivotArea type="data" outline="0" fieldPosition="0">
        <references count="1">
          <reference field="4294967294" count="1" selected="0">
            <x v="4"/>
          </reference>
        </references>
      </pivotArea>
    </chartFormat>
    <chartFormat chart="3" format="19" series="1">
      <pivotArea type="data" outline="0" fieldPosition="0">
        <references count="1">
          <reference field="4294967294" count="1" selected="0">
            <x v="5"/>
          </reference>
        </references>
      </pivotArea>
    </chartFormat>
    <chartFormat chart="3" format="20" series="1">
      <pivotArea type="data" outline="0" fieldPosition="0">
        <references count="1">
          <reference field="4294967294" count="1" selected="0">
            <x v="6"/>
          </reference>
        </references>
      </pivotArea>
    </chartFormat>
    <chartFormat chart="5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5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5" format="2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5" format="3" series="1">
      <pivotArea type="data" outline="0" fieldPosition="0">
        <references count="1">
          <reference field="4294967294" count="1" selected="0">
            <x v="3"/>
          </reference>
        </references>
      </pivotArea>
    </chartFormat>
    <chartFormat chart="5" format="4" series="1">
      <pivotArea type="data" outline="0" fieldPosition="0">
        <references count="1">
          <reference field="4294967294" count="1" selected="0">
            <x v="4"/>
          </reference>
        </references>
      </pivotArea>
    </chartFormat>
    <chartFormat chart="5" format="5" series="1">
      <pivotArea type="data" outline="0" fieldPosition="0">
        <references count="1">
          <reference field="4294967294" count="1" selected="0">
            <x v="5"/>
          </reference>
        </references>
      </pivotArea>
    </chartFormat>
    <chartFormat chart="5" format="6" series="1">
      <pivotArea type="data" outline="0" fieldPosition="0">
        <references count="1">
          <reference field="4294967294" count="1" selected="0">
            <x v="6"/>
          </reference>
        </references>
      </pivotArea>
    </chartFormat>
    <chartFormat chart="9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9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9" format="2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9" format="3" series="1">
      <pivotArea type="data" outline="0" fieldPosition="0">
        <references count="1">
          <reference field="4294967294" count="1" selected="0">
            <x v="3"/>
          </reference>
        </references>
      </pivotArea>
    </chartFormat>
    <chartFormat chart="9" format="4" series="1">
      <pivotArea type="data" outline="0" fieldPosition="0">
        <references count="1">
          <reference field="4294967294" count="1" selected="0">
            <x v="4"/>
          </reference>
        </references>
      </pivotArea>
    </chartFormat>
    <chartFormat chart="9" format="5" series="1">
      <pivotArea type="data" outline="0" fieldPosition="0">
        <references count="1">
          <reference field="4294967294" count="1" selected="0">
            <x v="5"/>
          </reference>
        </references>
      </pivotArea>
    </chartFormat>
    <chartFormat chart="9" format="6" series="1">
      <pivotArea type="data" outline="0" fieldPosition="0">
        <references count="1">
          <reference field="4294967294" count="1" selected="0">
            <x v="6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EA0ECFA-BB42-47C5-BFE3-637FA69E0D62}" name="PivotTable3" cacheId="39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 chartFormat="8">
  <location ref="A29:H43" firstHeaderRow="0" firstDataRow="1" firstDataCol="1"/>
  <pivotFields count="11">
    <pivotField numFmtId="14" showAll="0">
      <items count="157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t="default"/>
      </items>
    </pivotField>
    <pivotField dataField="1" numFmtId="164" showAll="0">
      <items count="142">
        <item x="1"/>
        <item x="0"/>
        <item x="87"/>
        <item x="86"/>
        <item x="88"/>
        <item x="19"/>
        <item x="109"/>
        <item x="10"/>
        <item x="130"/>
        <item x="129"/>
        <item x="110"/>
        <item x="89"/>
        <item x="99"/>
        <item x="111"/>
        <item x="98"/>
        <item x="108"/>
        <item x="2"/>
        <item x="54"/>
        <item x="18"/>
        <item x="97"/>
        <item x="131"/>
        <item x="31"/>
        <item x="20"/>
        <item x="53"/>
        <item x="30"/>
        <item x="9"/>
        <item x="121"/>
        <item x="120"/>
        <item x="112"/>
        <item x="85"/>
        <item x="90"/>
        <item x="122"/>
        <item x="41"/>
        <item x="17"/>
        <item x="100"/>
        <item x="32"/>
        <item x="140"/>
        <item x="132"/>
        <item x="123"/>
        <item x="76"/>
        <item x="52"/>
        <item x="63"/>
        <item x="64"/>
        <item x="51"/>
        <item x="21"/>
        <item x="128"/>
        <item x="77"/>
        <item x="40"/>
        <item x="96"/>
        <item x="75"/>
        <item x="3"/>
        <item x="74"/>
        <item x="11"/>
        <item x="55"/>
        <item x="119"/>
        <item x="65"/>
        <item x="42"/>
        <item x="113"/>
        <item x="62"/>
        <item x="107"/>
        <item x="12"/>
        <item x="139"/>
        <item x="101"/>
        <item x="29"/>
        <item x="127"/>
        <item x="50"/>
        <item x="133"/>
        <item x="39"/>
        <item x="22"/>
        <item x="66"/>
        <item x="84"/>
        <item x="124"/>
        <item x="33"/>
        <item x="43"/>
        <item x="73"/>
        <item x="16"/>
        <item x="28"/>
        <item x="4"/>
        <item x="78"/>
        <item x="61"/>
        <item x="67"/>
        <item x="102"/>
        <item x="91"/>
        <item x="95"/>
        <item x="126"/>
        <item x="106"/>
        <item x="44"/>
        <item x="83"/>
        <item x="56"/>
        <item x="8"/>
        <item x="138"/>
        <item x="34"/>
        <item x="114"/>
        <item x="27"/>
        <item x="118"/>
        <item x="134"/>
        <item x="23"/>
        <item x="13"/>
        <item x="49"/>
        <item x="93"/>
        <item x="92"/>
        <item x="115"/>
        <item x="38"/>
        <item x="79"/>
        <item x="116"/>
        <item x="7"/>
        <item x="72"/>
        <item x="125"/>
        <item x="94"/>
        <item x="105"/>
        <item x="68"/>
        <item x="60"/>
        <item x="15"/>
        <item x="26"/>
        <item x="48"/>
        <item x="103"/>
        <item x="137"/>
        <item x="25"/>
        <item x="135"/>
        <item x="117"/>
        <item x="5"/>
        <item x="24"/>
        <item x="14"/>
        <item x="35"/>
        <item x="6"/>
        <item x="80"/>
        <item x="45"/>
        <item x="136"/>
        <item x="47"/>
        <item x="104"/>
        <item x="82"/>
        <item x="71"/>
        <item x="46"/>
        <item x="37"/>
        <item x="36"/>
        <item x="69"/>
        <item x="59"/>
        <item x="81"/>
        <item x="70"/>
        <item x="58"/>
        <item x="57"/>
        <item t="default"/>
      </items>
    </pivotField>
    <pivotField dataField="1" numFmtId="164" showAll="0"/>
    <pivotField dataField="1" numFmtId="164" showAll="0"/>
    <pivotField dataField="1" numFmtId="164" showAll="0"/>
    <pivotField dataField="1" numFmtId="164" showAll="0"/>
    <pivotField dataField="1" numFmtId="164" showAll="0"/>
    <pivotField dataField="1" numFmtId="164" showAll="0"/>
    <pivotField showAll="0">
      <items count="15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t="default"/>
      </items>
    </pivotField>
    <pivotField showAll="0">
      <items count="7">
        <item sd="0" x="0"/>
        <item sd="0" x="1"/>
        <item sd="0" x="2"/>
        <item sd="0" x="3"/>
        <item sd="0" x="4"/>
        <item sd="0" x="5"/>
        <item t="default"/>
      </items>
    </pivotField>
    <pivotField axis="axisRow" showAll="0">
      <items count="16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sd="0" x="14"/>
        <item t="default"/>
      </items>
    </pivotField>
  </pivotFields>
  <rowFields count="1">
    <field x="10"/>
  </rowFields>
  <rowItems count="14"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 t="grand">
      <x/>
    </i>
  </rowItems>
  <colFields count="1">
    <field x="-2"/>
  </colFields>
  <colItems count="7">
    <i>
      <x/>
    </i>
    <i i="1">
      <x v="1"/>
    </i>
    <i i="2">
      <x v="2"/>
    </i>
    <i i="3">
      <x v="3"/>
    </i>
    <i i="4">
      <x v="4"/>
    </i>
    <i i="5">
      <x v="5"/>
    </i>
    <i i="6">
      <x v="6"/>
    </i>
  </colItems>
  <dataFields count="7">
    <dataField name="Max of Bakerloo" fld="1" subtotal="max" baseField="10" baseItem="1" numFmtId="164"/>
    <dataField name="Max of Central" fld="2" subtotal="max" baseField="10" baseItem="1" numFmtId="164"/>
    <dataField name="Max of Jubilee" fld="3" subtotal="max" baseField="10" baseItem="1" numFmtId="164"/>
    <dataField name="Max of Northern" fld="4" subtotal="max" baseField="10" baseItem="1" numFmtId="164"/>
    <dataField name="Max of Piccadilly" fld="5" subtotal="max" baseField="10" baseItem="1" numFmtId="164"/>
    <dataField name="Max of Victoria" fld="6" subtotal="max" baseField="10" baseItem="1" numFmtId="164"/>
    <dataField name="Max of Waterloo_and_City" fld="7" subtotal="max" baseField="10" baseItem="1" numFmtId="164"/>
  </dataFields>
  <chartFormats count="28">
    <chartFormat chart="1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1" format="2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1" format="3" series="1">
      <pivotArea type="data" outline="0" fieldPosition="0">
        <references count="1">
          <reference field="4294967294" count="1" selected="0">
            <x v="3"/>
          </reference>
        </references>
      </pivotArea>
    </chartFormat>
    <chartFormat chart="1" format="4" series="1">
      <pivotArea type="data" outline="0" fieldPosition="0">
        <references count="1">
          <reference field="4294967294" count="1" selected="0">
            <x v="4"/>
          </reference>
        </references>
      </pivotArea>
    </chartFormat>
    <chartFormat chart="1" format="5" series="1">
      <pivotArea type="data" outline="0" fieldPosition="0">
        <references count="1">
          <reference field="4294967294" count="1" selected="0">
            <x v="5"/>
          </reference>
        </references>
      </pivotArea>
    </chartFormat>
    <chartFormat chart="1" format="6" series="1">
      <pivotArea type="data" outline="0" fieldPosition="0">
        <references count="1">
          <reference field="4294967294" count="1" selected="0">
            <x v="6"/>
          </reference>
        </references>
      </pivotArea>
    </chartFormat>
    <chartFormat chart="3" format="14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3" format="15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3" format="16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3" format="17" series="1">
      <pivotArea type="data" outline="0" fieldPosition="0">
        <references count="1">
          <reference field="4294967294" count="1" selected="0">
            <x v="3"/>
          </reference>
        </references>
      </pivotArea>
    </chartFormat>
    <chartFormat chart="3" format="18" series="1">
      <pivotArea type="data" outline="0" fieldPosition="0">
        <references count="1">
          <reference field="4294967294" count="1" selected="0">
            <x v="4"/>
          </reference>
        </references>
      </pivotArea>
    </chartFormat>
    <chartFormat chart="3" format="19" series="1">
      <pivotArea type="data" outline="0" fieldPosition="0">
        <references count="1">
          <reference field="4294967294" count="1" selected="0">
            <x v="5"/>
          </reference>
        </references>
      </pivotArea>
    </chartFormat>
    <chartFormat chart="3" format="20" series="1">
      <pivotArea type="data" outline="0" fieldPosition="0">
        <references count="1">
          <reference field="4294967294" count="1" selected="0">
            <x v="6"/>
          </reference>
        </references>
      </pivotArea>
    </chartFormat>
    <chartFormat chart="5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5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5" format="2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5" format="3" series="1">
      <pivotArea type="data" outline="0" fieldPosition="0">
        <references count="1">
          <reference field="4294967294" count="1" selected="0">
            <x v="3"/>
          </reference>
        </references>
      </pivotArea>
    </chartFormat>
    <chartFormat chart="5" format="4" series="1">
      <pivotArea type="data" outline="0" fieldPosition="0">
        <references count="1">
          <reference field="4294967294" count="1" selected="0">
            <x v="4"/>
          </reference>
        </references>
      </pivotArea>
    </chartFormat>
    <chartFormat chart="5" format="5" series="1">
      <pivotArea type="data" outline="0" fieldPosition="0">
        <references count="1">
          <reference field="4294967294" count="1" selected="0">
            <x v="5"/>
          </reference>
        </references>
      </pivotArea>
    </chartFormat>
    <chartFormat chart="5" format="6" series="1">
      <pivotArea type="data" outline="0" fieldPosition="0">
        <references count="1">
          <reference field="4294967294" count="1" selected="0">
            <x v="6"/>
          </reference>
        </references>
      </pivotArea>
    </chartFormat>
    <chartFormat chart="7" format="14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7" format="15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7" format="16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7" format="17" series="1">
      <pivotArea type="data" outline="0" fieldPosition="0">
        <references count="1">
          <reference field="4294967294" count="1" selected="0">
            <x v="3"/>
          </reference>
        </references>
      </pivotArea>
    </chartFormat>
    <chartFormat chart="7" format="18" series="1">
      <pivotArea type="data" outline="0" fieldPosition="0">
        <references count="1">
          <reference field="4294967294" count="1" selected="0">
            <x v="4"/>
          </reference>
        </references>
      </pivotArea>
    </chartFormat>
    <chartFormat chart="7" format="19" series="1">
      <pivotArea type="data" outline="0" fieldPosition="0">
        <references count="1">
          <reference field="4294967294" count="1" selected="0">
            <x v="5"/>
          </reference>
        </references>
      </pivotArea>
    </chartFormat>
    <chartFormat chart="7" format="20" series="1">
      <pivotArea type="data" outline="0" fieldPosition="0">
        <references count="1">
          <reference field="4294967294" count="1" selected="0">
            <x v="6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A9AA0EA-01E6-4706-8530-476519C32C88}" name="Table2" displayName="Table2" ref="A1:H157" totalsRowShown="0" headerRowDxfId="10">
  <autoFilter ref="A1:H157" xr:uid="{0A9AA0EA-01E6-4706-8530-476519C32C88}"/>
  <tableColumns count="8">
    <tableColumn id="1" xr3:uid="{8DB48D65-9056-404A-9D28-53ED41A594B4}" name="Month" dataDxfId="9"/>
    <tableColumn id="2" xr3:uid="{E476C51A-040A-4A56-B20A-3929ED1BD616}" name="Bakerloo"/>
    <tableColumn id="3" xr3:uid="{AB5E3925-9EE0-44D9-BF90-D4AA6B532836}" name="Central"/>
    <tableColumn id="4" xr3:uid="{655089AD-1CEE-44B8-B73A-AF78EE005A3B}" name="Jubilee"/>
    <tableColumn id="5" xr3:uid="{92115E53-0F9E-489C-9A2C-DFE1C940DC82}" name="Northern"/>
    <tableColumn id="6" xr3:uid="{E187B7CF-1A3E-4EE3-82AF-E7C54ED48B02}" name="Piccadilly"/>
    <tableColumn id="7" xr3:uid="{DA993FC5-B2ED-46CA-9CFD-377673FE4195}" name="Victoria"/>
    <tableColumn id="8" xr3:uid="{12807555-D7ED-423B-9A58-C9BF7AAFDA7C}" name="Waterloo_and_City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0167679-65B5-4FCA-8C5C-75215FDB8417}" name="Table1" displayName="Table1" ref="A1:H157" totalsRowShown="0" headerRowDxfId="8">
  <autoFilter ref="A1:H157" xr:uid="{40167679-65B5-4FCA-8C5C-75215FDB8417}"/>
  <tableColumns count="8">
    <tableColumn id="1" xr3:uid="{96FE5A6F-DAAC-46CB-BFEC-E7BFDED11DD5}" name="Month" dataDxfId="7"/>
    <tableColumn id="2" xr3:uid="{5729E585-0BF1-4792-8BB8-1A29F8B68F7D}" name="Bakerloo" dataDxfId="6"/>
    <tableColumn id="3" xr3:uid="{9998F77F-19E6-49E5-B318-12147989796A}" name="Central" dataDxfId="5"/>
    <tableColumn id="4" xr3:uid="{B6371ADF-7E37-472E-B44C-18F8CF11BE7D}" name="Jubilee" dataDxfId="4"/>
    <tableColumn id="5" xr3:uid="{3EE8116D-AD17-4103-871F-A4D25538CF68}" name="Northern" dataDxfId="3"/>
    <tableColumn id="6" xr3:uid="{899B4E59-371C-4CFD-8B36-B8B356EF6C87}" name="Piccadilly" dataDxfId="2"/>
    <tableColumn id="7" xr3:uid="{D99BF1EF-D19B-419C-8B9C-FA8BB1003A16}" name="Victoria" dataDxfId="1"/>
    <tableColumn id="8" xr3:uid="{1C41CE82-9930-41FB-BD48-66D5004865C8}" name="Waterloo_and_City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3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6E9E4A-B755-4072-8850-32B47E8C3991}">
  <sheetPr>
    <tabColor rgb="FFFFFF00"/>
  </sheetPr>
  <dimension ref="A1:I157"/>
  <sheetViews>
    <sheetView topLeftCell="A113" workbookViewId="0">
      <selection activeCell="A152" sqref="A152:XFD153"/>
    </sheetView>
  </sheetViews>
  <sheetFormatPr defaultRowHeight="14.5" x14ac:dyDescent="0.35"/>
  <cols>
    <col min="1" max="1" width="11.54296875" customWidth="1"/>
    <col min="2" max="2" width="26.90625" customWidth="1"/>
    <col min="3" max="3" width="22.08984375" customWidth="1"/>
    <col min="4" max="4" width="23.7265625" customWidth="1"/>
    <col min="5" max="5" width="17.6328125" customWidth="1"/>
    <col min="6" max="6" width="16" customWidth="1"/>
    <col min="7" max="7" width="25.08984375" customWidth="1"/>
    <col min="8" max="8" width="33.1796875" customWidth="1"/>
    <col min="9" max="9" width="30.6328125" hidden="1" customWidth="1"/>
  </cols>
  <sheetData>
    <row r="1" spans="1:9" s="1" customFormat="1" x14ac:dyDescent="0.35">
      <c r="A1" s="1" t="s">
        <v>1</v>
      </c>
      <c r="B1" s="1" t="s">
        <v>2</v>
      </c>
      <c r="C1" s="1" t="s">
        <v>3</v>
      </c>
      <c r="D1" s="1" t="s">
        <v>4</v>
      </c>
      <c r="E1" s="1" t="s">
        <v>5</v>
      </c>
      <c r="F1" s="1" t="s">
        <v>6</v>
      </c>
      <c r="G1" s="1" t="s">
        <v>7</v>
      </c>
      <c r="H1" s="1" t="s">
        <v>8</v>
      </c>
      <c r="I1" s="1" t="s">
        <v>9</v>
      </c>
    </row>
    <row r="2" spans="1:9" x14ac:dyDescent="0.35">
      <c r="A2" s="3">
        <v>41275</v>
      </c>
      <c r="B2">
        <v>21.7</v>
      </c>
      <c r="C2">
        <v>21</v>
      </c>
      <c r="D2">
        <v>16.399999999999999</v>
      </c>
      <c r="E2">
        <v>19.5</v>
      </c>
      <c r="F2">
        <v>19.3</v>
      </c>
      <c r="G2">
        <v>18.399999999999999</v>
      </c>
      <c r="H2">
        <v>16.399999999999999</v>
      </c>
      <c r="I2">
        <v>11.9</v>
      </c>
    </row>
    <row r="3" spans="1:9" x14ac:dyDescent="0.35">
      <c r="A3" s="3">
        <v>41306</v>
      </c>
      <c r="B3">
        <v>21.5</v>
      </c>
      <c r="C3">
        <v>21</v>
      </c>
      <c r="D3">
        <v>17.899999999999999</v>
      </c>
      <c r="E3">
        <v>19.8</v>
      </c>
      <c r="F3">
        <v>19</v>
      </c>
      <c r="G3">
        <v>18.3</v>
      </c>
      <c r="H3">
        <v>17.100000000000001</v>
      </c>
      <c r="I3">
        <v>11.3</v>
      </c>
    </row>
    <row r="4" spans="1:9" x14ac:dyDescent="0.35">
      <c r="A4" s="3">
        <v>41334</v>
      </c>
      <c r="B4">
        <v>21.7</v>
      </c>
      <c r="C4">
        <v>20.9</v>
      </c>
      <c r="D4">
        <v>18.2</v>
      </c>
      <c r="E4">
        <v>20</v>
      </c>
      <c r="F4">
        <v>18.7</v>
      </c>
      <c r="G4">
        <v>17.7</v>
      </c>
      <c r="H4">
        <v>16.7</v>
      </c>
      <c r="I4">
        <v>11.4</v>
      </c>
    </row>
    <row r="5" spans="1:9" x14ac:dyDescent="0.35">
      <c r="A5" s="3">
        <v>41365</v>
      </c>
      <c r="B5">
        <v>23.4</v>
      </c>
      <c r="C5">
        <v>22.8</v>
      </c>
      <c r="D5">
        <v>20.3</v>
      </c>
      <c r="E5">
        <v>21.4</v>
      </c>
      <c r="F5">
        <v>20.3</v>
      </c>
      <c r="G5">
        <v>19.600000000000001</v>
      </c>
      <c r="H5">
        <v>18.399999999999999</v>
      </c>
      <c r="I5">
        <v>15.3</v>
      </c>
    </row>
    <row r="6" spans="1:9" x14ac:dyDescent="0.35">
      <c r="A6" s="3">
        <v>41395</v>
      </c>
      <c r="B6">
        <v>25.4</v>
      </c>
      <c r="C6">
        <v>24.7</v>
      </c>
      <c r="D6">
        <v>21.9</v>
      </c>
      <c r="E6">
        <v>22.9</v>
      </c>
      <c r="F6">
        <v>22.4</v>
      </c>
      <c r="G6">
        <v>21.5</v>
      </c>
      <c r="H6">
        <v>20.3</v>
      </c>
      <c r="I6">
        <v>18.3</v>
      </c>
    </row>
    <row r="7" spans="1:9" x14ac:dyDescent="0.35">
      <c r="A7" s="3">
        <v>41426</v>
      </c>
      <c r="B7">
        <v>27</v>
      </c>
      <c r="C7">
        <v>26.7</v>
      </c>
      <c r="D7">
        <v>23.1</v>
      </c>
      <c r="E7">
        <v>23.7</v>
      </c>
      <c r="F7">
        <v>24.2</v>
      </c>
      <c r="G7">
        <v>23.3</v>
      </c>
      <c r="H7">
        <v>22.1</v>
      </c>
      <c r="I7">
        <v>21.3</v>
      </c>
    </row>
    <row r="8" spans="1:9" x14ac:dyDescent="0.35">
      <c r="A8" s="3">
        <v>41456</v>
      </c>
      <c r="B8">
        <v>29.7</v>
      </c>
      <c r="C8">
        <v>30</v>
      </c>
      <c r="D8">
        <v>26.3</v>
      </c>
      <c r="E8">
        <v>25.9</v>
      </c>
      <c r="F8">
        <v>27.5</v>
      </c>
      <c r="G8">
        <v>26.5</v>
      </c>
      <c r="H8">
        <v>24.9</v>
      </c>
      <c r="I8">
        <v>26.3</v>
      </c>
    </row>
    <row r="9" spans="1:9" x14ac:dyDescent="0.35">
      <c r="A9" s="3">
        <v>41487</v>
      </c>
      <c r="B9">
        <v>29.9</v>
      </c>
      <c r="C9">
        <v>30</v>
      </c>
      <c r="D9">
        <v>26.1</v>
      </c>
      <c r="E9">
        <v>26.2</v>
      </c>
      <c r="F9">
        <v>27.4</v>
      </c>
      <c r="G9">
        <v>26.6</v>
      </c>
      <c r="H9">
        <v>25.1</v>
      </c>
      <c r="I9">
        <v>25.3</v>
      </c>
    </row>
    <row r="10" spans="1:9" x14ac:dyDescent="0.35">
      <c r="A10" s="3">
        <v>41518</v>
      </c>
      <c r="B10">
        <v>28.9</v>
      </c>
      <c r="C10">
        <v>28.2</v>
      </c>
      <c r="D10">
        <v>24.5</v>
      </c>
      <c r="E10">
        <v>25.1</v>
      </c>
      <c r="F10">
        <v>26.1</v>
      </c>
      <c r="G10">
        <v>25.1</v>
      </c>
      <c r="H10">
        <v>23.8</v>
      </c>
      <c r="I10">
        <v>22.4</v>
      </c>
    </row>
    <row r="11" spans="1:9" x14ac:dyDescent="0.35">
      <c r="A11" s="3">
        <v>41548</v>
      </c>
      <c r="B11">
        <v>27.9</v>
      </c>
      <c r="C11">
        <v>27.1</v>
      </c>
      <c r="D11">
        <v>23.1</v>
      </c>
      <c r="E11">
        <v>24.2</v>
      </c>
      <c r="F11">
        <v>25.1</v>
      </c>
      <c r="G11">
        <v>24.1</v>
      </c>
      <c r="H11">
        <v>23.1</v>
      </c>
      <c r="I11">
        <v>20.399999999999999</v>
      </c>
    </row>
    <row r="12" spans="1:9" x14ac:dyDescent="0.35">
      <c r="A12" s="3">
        <v>41579</v>
      </c>
      <c r="B12">
        <v>25.4</v>
      </c>
      <c r="C12">
        <v>24.5</v>
      </c>
      <c r="D12">
        <v>20.100000000000001</v>
      </c>
      <c r="E12">
        <v>22.1</v>
      </c>
      <c r="F12">
        <v>22.4</v>
      </c>
      <c r="G12">
        <v>21.5</v>
      </c>
      <c r="H12">
        <v>20.9</v>
      </c>
      <c r="I12">
        <v>15.9</v>
      </c>
    </row>
    <row r="13" spans="1:9" x14ac:dyDescent="0.35">
      <c r="A13" s="3">
        <v>41609</v>
      </c>
      <c r="B13">
        <v>23.9</v>
      </c>
      <c r="C13">
        <v>23.1</v>
      </c>
      <c r="D13">
        <v>19.7</v>
      </c>
      <c r="E13">
        <v>21.2</v>
      </c>
      <c r="F13">
        <v>21</v>
      </c>
      <c r="G13">
        <v>20</v>
      </c>
      <c r="H13">
        <v>19.399999999999999</v>
      </c>
      <c r="I13">
        <v>14.7</v>
      </c>
    </row>
    <row r="14" spans="1:9" x14ac:dyDescent="0.35">
      <c r="A14" s="3">
        <v>41640</v>
      </c>
      <c r="B14">
        <v>23.4</v>
      </c>
      <c r="C14">
        <v>22.7</v>
      </c>
      <c r="D14">
        <v>19.600000000000001</v>
      </c>
      <c r="E14">
        <v>20.7</v>
      </c>
      <c r="F14">
        <v>20.6</v>
      </c>
      <c r="G14">
        <v>19.600000000000001</v>
      </c>
      <c r="H14">
        <v>19.100000000000001</v>
      </c>
      <c r="I14">
        <v>14.3</v>
      </c>
    </row>
    <row r="15" spans="1:9" x14ac:dyDescent="0.35">
      <c r="A15" s="3">
        <v>41671</v>
      </c>
      <c r="B15">
        <v>22.9</v>
      </c>
      <c r="C15">
        <v>22.3</v>
      </c>
      <c r="D15">
        <v>18.2</v>
      </c>
      <c r="E15">
        <v>20.2</v>
      </c>
      <c r="F15">
        <v>20</v>
      </c>
      <c r="G15">
        <v>19.2</v>
      </c>
      <c r="H15">
        <v>18.7</v>
      </c>
      <c r="I15">
        <v>14.2</v>
      </c>
    </row>
    <row r="16" spans="1:9" x14ac:dyDescent="0.35">
      <c r="A16" s="3">
        <v>41699</v>
      </c>
      <c r="B16">
        <v>23.9</v>
      </c>
      <c r="C16">
        <v>23.7</v>
      </c>
      <c r="D16">
        <v>19.5</v>
      </c>
      <c r="E16">
        <v>21.1</v>
      </c>
      <c r="F16">
        <v>21.5</v>
      </c>
      <c r="G16">
        <v>20.6</v>
      </c>
      <c r="H16">
        <v>20.100000000000001</v>
      </c>
      <c r="I16">
        <v>16.7</v>
      </c>
    </row>
    <row r="17" spans="1:9" x14ac:dyDescent="0.35">
      <c r="A17" s="3">
        <v>41730</v>
      </c>
      <c r="B17">
        <v>25.5</v>
      </c>
      <c r="C17">
        <v>25.1</v>
      </c>
      <c r="D17">
        <v>20.8</v>
      </c>
      <c r="E17">
        <v>22.6</v>
      </c>
      <c r="F17">
        <v>22.9</v>
      </c>
      <c r="G17">
        <v>22.1</v>
      </c>
      <c r="H17">
        <v>21.3</v>
      </c>
      <c r="I17">
        <v>19.100000000000001</v>
      </c>
    </row>
    <row r="18" spans="1:9" x14ac:dyDescent="0.35">
      <c r="A18" s="3">
        <v>41760</v>
      </c>
      <c r="B18">
        <v>26.1</v>
      </c>
      <c r="C18">
        <v>26.3</v>
      </c>
      <c r="D18">
        <v>21.9</v>
      </c>
      <c r="E18">
        <v>23.4</v>
      </c>
      <c r="F18">
        <v>24</v>
      </c>
      <c r="G18">
        <v>23.2</v>
      </c>
      <c r="H18">
        <v>22.2</v>
      </c>
      <c r="I18">
        <v>20.399999999999999</v>
      </c>
    </row>
    <row r="19" spans="1:9" x14ac:dyDescent="0.35">
      <c r="A19" s="3">
        <v>41791</v>
      </c>
      <c r="B19">
        <v>28.3</v>
      </c>
      <c r="C19">
        <v>28.7</v>
      </c>
      <c r="D19">
        <v>24.5</v>
      </c>
      <c r="E19">
        <v>25.2</v>
      </c>
      <c r="F19">
        <v>26.1</v>
      </c>
      <c r="G19">
        <v>25.1</v>
      </c>
      <c r="H19">
        <v>24.1</v>
      </c>
      <c r="I19">
        <v>23.8</v>
      </c>
    </row>
    <row r="20" spans="1:9" x14ac:dyDescent="0.35">
      <c r="A20" s="3">
        <v>41821</v>
      </c>
      <c r="B20">
        <v>29.9</v>
      </c>
      <c r="C20">
        <v>30.5</v>
      </c>
      <c r="D20">
        <v>26.3</v>
      </c>
      <c r="E20">
        <v>27.1</v>
      </c>
      <c r="F20">
        <v>27.8</v>
      </c>
      <c r="G20">
        <v>27.2</v>
      </c>
      <c r="H20">
        <v>25.8</v>
      </c>
      <c r="I20">
        <v>26.2</v>
      </c>
    </row>
    <row r="21" spans="1:9" x14ac:dyDescent="0.35">
      <c r="A21" s="3">
        <v>41852</v>
      </c>
      <c r="B21">
        <v>29.8</v>
      </c>
      <c r="C21">
        <v>29.5</v>
      </c>
      <c r="D21">
        <v>25.1</v>
      </c>
      <c r="E21">
        <v>26.8</v>
      </c>
      <c r="F21">
        <v>27.2</v>
      </c>
      <c r="G21">
        <v>26.5</v>
      </c>
      <c r="H21">
        <v>25.2</v>
      </c>
      <c r="I21">
        <v>23.9</v>
      </c>
    </row>
    <row r="22" spans="1:9" x14ac:dyDescent="0.35">
      <c r="A22" s="3">
        <v>41883</v>
      </c>
      <c r="B22">
        <v>29.3</v>
      </c>
      <c r="C22">
        <v>29.3</v>
      </c>
      <c r="D22">
        <v>25.1</v>
      </c>
      <c r="E22">
        <v>26.5</v>
      </c>
      <c r="F22">
        <v>26.9</v>
      </c>
      <c r="G22">
        <v>26.1</v>
      </c>
      <c r="H22">
        <v>25.3</v>
      </c>
      <c r="I22">
        <v>23.5</v>
      </c>
    </row>
    <row r="23" spans="1:9" x14ac:dyDescent="0.35">
      <c r="A23" s="3">
        <v>41913</v>
      </c>
      <c r="B23">
        <v>28.3</v>
      </c>
      <c r="C23">
        <v>27.7</v>
      </c>
      <c r="D23">
        <v>23.2</v>
      </c>
      <c r="E23">
        <v>25.6</v>
      </c>
      <c r="F23">
        <v>25.4</v>
      </c>
      <c r="G23">
        <v>24.8</v>
      </c>
      <c r="H23">
        <v>23.9</v>
      </c>
      <c r="I23">
        <v>20.6</v>
      </c>
    </row>
    <row r="24" spans="1:9" x14ac:dyDescent="0.35">
      <c r="A24" s="3">
        <v>41944</v>
      </c>
      <c r="B24">
        <v>26.9</v>
      </c>
      <c r="C24">
        <v>25.7</v>
      </c>
      <c r="D24">
        <v>20.9</v>
      </c>
      <c r="E24">
        <v>23.9</v>
      </c>
      <c r="F24">
        <v>23.3</v>
      </c>
      <c r="G24">
        <v>23.1</v>
      </c>
      <c r="H24">
        <v>21.7</v>
      </c>
      <c r="I24">
        <v>17.2</v>
      </c>
    </row>
    <row r="25" spans="1:9" x14ac:dyDescent="0.35">
      <c r="A25" s="3">
        <v>41974</v>
      </c>
      <c r="B25">
        <v>24.5</v>
      </c>
      <c r="C25">
        <v>23.3</v>
      </c>
      <c r="D25">
        <v>18.5</v>
      </c>
      <c r="E25">
        <v>22</v>
      </c>
      <c r="F25">
        <v>21.1</v>
      </c>
      <c r="G25">
        <v>20.9</v>
      </c>
      <c r="H25">
        <v>19.8</v>
      </c>
      <c r="I25">
        <v>13.9</v>
      </c>
    </row>
    <row r="26" spans="1:9" x14ac:dyDescent="0.35">
      <c r="A26" s="3">
        <v>42005</v>
      </c>
      <c r="B26">
        <v>23.48</v>
      </c>
      <c r="C26">
        <v>22.03</v>
      </c>
      <c r="D26">
        <v>19.05</v>
      </c>
      <c r="E26">
        <v>21.55</v>
      </c>
      <c r="F26">
        <v>19.98</v>
      </c>
      <c r="G26">
        <v>19.690000000000001</v>
      </c>
      <c r="H26">
        <v>18.899999999999999</v>
      </c>
      <c r="I26">
        <v>12.9</v>
      </c>
    </row>
    <row r="27" spans="1:9" x14ac:dyDescent="0.35">
      <c r="A27" s="3">
        <v>42036</v>
      </c>
      <c r="B27">
        <v>22.75</v>
      </c>
      <c r="C27">
        <v>21.92</v>
      </c>
      <c r="D27">
        <v>19.18</v>
      </c>
      <c r="E27">
        <v>21.11</v>
      </c>
      <c r="F27">
        <v>19.12</v>
      </c>
      <c r="G27">
        <v>18.96</v>
      </c>
      <c r="H27">
        <v>18.489999999999998</v>
      </c>
      <c r="I27">
        <v>12.6</v>
      </c>
    </row>
    <row r="28" spans="1:9" x14ac:dyDescent="0.35">
      <c r="A28" s="3">
        <v>42064</v>
      </c>
      <c r="B28">
        <v>23.76</v>
      </c>
      <c r="C28">
        <v>23.17</v>
      </c>
      <c r="D28">
        <v>20.309999999999999</v>
      </c>
      <c r="E28">
        <v>22.17</v>
      </c>
      <c r="F28">
        <v>19.82</v>
      </c>
      <c r="G28">
        <v>20.03</v>
      </c>
      <c r="H28">
        <v>19.41</v>
      </c>
      <c r="I28">
        <v>14.7</v>
      </c>
    </row>
    <row r="29" spans="1:9" x14ac:dyDescent="0.35">
      <c r="A29" s="3">
        <v>42095</v>
      </c>
      <c r="B29">
        <v>25.19</v>
      </c>
      <c r="C29">
        <v>25.06</v>
      </c>
      <c r="D29">
        <v>21.39</v>
      </c>
      <c r="E29">
        <v>23.82</v>
      </c>
      <c r="F29">
        <v>21.64</v>
      </c>
      <c r="G29">
        <v>21.97</v>
      </c>
      <c r="H29">
        <v>20.86</v>
      </c>
      <c r="I29">
        <v>18</v>
      </c>
    </row>
    <row r="30" spans="1:9" x14ac:dyDescent="0.35">
      <c r="A30" s="3">
        <v>42125</v>
      </c>
      <c r="B30">
        <v>26.41</v>
      </c>
      <c r="C30">
        <v>26.32</v>
      </c>
      <c r="D30">
        <v>22.53</v>
      </c>
      <c r="E30">
        <v>24.77</v>
      </c>
      <c r="F30">
        <v>22.89</v>
      </c>
      <c r="G30">
        <v>23.06</v>
      </c>
      <c r="H30">
        <v>21.9</v>
      </c>
      <c r="I30">
        <v>19.600000000000001</v>
      </c>
    </row>
    <row r="31" spans="1:9" x14ac:dyDescent="0.35">
      <c r="A31" s="3">
        <v>42156</v>
      </c>
      <c r="B31">
        <v>28.17</v>
      </c>
      <c r="C31">
        <v>28.37</v>
      </c>
      <c r="D31">
        <v>24.39</v>
      </c>
      <c r="E31">
        <v>26.33</v>
      </c>
      <c r="F31">
        <v>24.76</v>
      </c>
      <c r="G31">
        <v>24.92</v>
      </c>
      <c r="H31">
        <v>23.83</v>
      </c>
      <c r="I31">
        <v>22.6</v>
      </c>
    </row>
    <row r="32" spans="1:9" x14ac:dyDescent="0.35">
      <c r="A32" s="3">
        <v>42186</v>
      </c>
      <c r="B32">
        <v>29.78</v>
      </c>
      <c r="C32">
        <v>29.81</v>
      </c>
      <c r="D32">
        <v>26.03</v>
      </c>
      <c r="E32">
        <v>27.76</v>
      </c>
      <c r="F32">
        <v>26.22</v>
      </c>
      <c r="G32">
        <v>26.35</v>
      </c>
      <c r="H32">
        <v>25.22</v>
      </c>
      <c r="I32">
        <v>24.7</v>
      </c>
    </row>
    <row r="33" spans="1:9" x14ac:dyDescent="0.35">
      <c r="A33" s="3">
        <v>42217</v>
      </c>
      <c r="B33">
        <v>29.62</v>
      </c>
      <c r="C33">
        <v>29.43</v>
      </c>
      <c r="D33">
        <v>26.17</v>
      </c>
      <c r="E33">
        <v>27.74</v>
      </c>
      <c r="F33">
        <v>26.15</v>
      </c>
      <c r="G33">
        <v>25.47</v>
      </c>
      <c r="H33">
        <v>25.12</v>
      </c>
      <c r="I33">
        <v>24.3</v>
      </c>
    </row>
    <row r="34" spans="1:9" x14ac:dyDescent="0.35">
      <c r="A34" s="3">
        <v>42248</v>
      </c>
      <c r="B34">
        <v>29.36</v>
      </c>
      <c r="C34">
        <v>27.52</v>
      </c>
      <c r="D34">
        <v>25.34</v>
      </c>
      <c r="E34">
        <v>26.83</v>
      </c>
      <c r="F34">
        <v>24.28</v>
      </c>
      <c r="G34">
        <v>25.03</v>
      </c>
      <c r="H34">
        <v>23.95</v>
      </c>
      <c r="I34">
        <v>21.6</v>
      </c>
    </row>
    <row r="35" spans="1:9" x14ac:dyDescent="0.35">
      <c r="A35" s="3">
        <v>42278</v>
      </c>
      <c r="B35">
        <v>28.04</v>
      </c>
      <c r="C35">
        <v>26.54</v>
      </c>
      <c r="D35">
        <v>24.52</v>
      </c>
      <c r="E35">
        <v>25.83</v>
      </c>
      <c r="F35">
        <v>22.13</v>
      </c>
      <c r="G35">
        <v>24.51</v>
      </c>
      <c r="H35">
        <v>23.13</v>
      </c>
      <c r="I35">
        <v>19.8</v>
      </c>
    </row>
    <row r="36" spans="1:9" x14ac:dyDescent="0.35">
      <c r="A36" s="3">
        <v>42309</v>
      </c>
      <c r="B36">
        <v>26.96</v>
      </c>
      <c r="C36">
        <v>25.39</v>
      </c>
      <c r="D36">
        <v>22.12</v>
      </c>
      <c r="E36">
        <v>24.88</v>
      </c>
      <c r="F36">
        <v>22.59</v>
      </c>
      <c r="G36">
        <v>23.33</v>
      </c>
      <c r="H36">
        <v>21.95</v>
      </c>
      <c r="I36">
        <v>17.8</v>
      </c>
    </row>
    <row r="37" spans="1:9" x14ac:dyDescent="0.35">
      <c r="A37" s="3">
        <v>42339</v>
      </c>
      <c r="B37">
        <v>26.17</v>
      </c>
      <c r="C37">
        <v>24.88</v>
      </c>
      <c r="D37">
        <v>21.33</v>
      </c>
      <c r="E37">
        <v>24.57</v>
      </c>
      <c r="F37">
        <v>22.61</v>
      </c>
      <c r="G37">
        <v>22.93</v>
      </c>
      <c r="H37">
        <v>21.42</v>
      </c>
      <c r="I37">
        <v>17</v>
      </c>
    </row>
    <row r="38" spans="1:9" x14ac:dyDescent="0.35">
      <c r="A38" s="3">
        <v>42370</v>
      </c>
      <c r="B38">
        <v>24.5</v>
      </c>
      <c r="C38">
        <v>23.11</v>
      </c>
      <c r="D38">
        <v>20.46</v>
      </c>
      <c r="E38">
        <v>23.32</v>
      </c>
      <c r="F38">
        <v>21.16</v>
      </c>
      <c r="G38">
        <v>21</v>
      </c>
      <c r="H38">
        <v>19.399999999999999</v>
      </c>
      <c r="I38">
        <v>13.79</v>
      </c>
    </row>
    <row r="39" spans="1:9" x14ac:dyDescent="0.35">
      <c r="A39" s="3">
        <v>42401</v>
      </c>
      <c r="B39">
        <v>23.88</v>
      </c>
      <c r="C39">
        <v>22.79</v>
      </c>
      <c r="D39">
        <v>20.420000000000002</v>
      </c>
      <c r="E39">
        <v>22.86</v>
      </c>
      <c r="F39">
        <v>20.260000000000002</v>
      </c>
      <c r="G39">
        <v>20.94</v>
      </c>
      <c r="H39">
        <v>19.100000000000001</v>
      </c>
      <c r="I39">
        <v>13.4</v>
      </c>
    </row>
    <row r="40" spans="1:9" x14ac:dyDescent="0.35">
      <c r="A40" s="3">
        <v>42430</v>
      </c>
      <c r="B40">
        <v>23.71</v>
      </c>
      <c r="C40">
        <v>22.83</v>
      </c>
      <c r="D40">
        <v>20.63</v>
      </c>
      <c r="E40">
        <v>22.74</v>
      </c>
      <c r="F40">
        <v>19.66</v>
      </c>
      <c r="G40">
        <v>21.01</v>
      </c>
      <c r="H40">
        <v>19.27</v>
      </c>
      <c r="I40">
        <v>13.79</v>
      </c>
    </row>
    <row r="41" spans="1:9" x14ac:dyDescent="0.35">
      <c r="A41" s="3">
        <v>42461</v>
      </c>
      <c r="B41">
        <v>24.6</v>
      </c>
      <c r="C41">
        <v>24.03</v>
      </c>
      <c r="D41">
        <v>21.94</v>
      </c>
      <c r="E41">
        <v>24.01</v>
      </c>
      <c r="F41">
        <v>21.08</v>
      </c>
      <c r="G41">
        <v>21.96</v>
      </c>
      <c r="H41">
        <v>20.34</v>
      </c>
      <c r="I41">
        <v>16.03</v>
      </c>
    </row>
    <row r="42" spans="1:9" x14ac:dyDescent="0.35">
      <c r="A42" s="3">
        <v>42491</v>
      </c>
      <c r="B42">
        <v>26.61</v>
      </c>
      <c r="C42">
        <v>26.62</v>
      </c>
      <c r="D42">
        <v>24.21</v>
      </c>
      <c r="E42">
        <v>25.23</v>
      </c>
      <c r="F42">
        <v>23.39</v>
      </c>
      <c r="G42">
        <v>24</v>
      </c>
      <c r="H42">
        <v>22.55</v>
      </c>
      <c r="I42">
        <v>20.329999999999998</v>
      </c>
    </row>
    <row r="43" spans="1:9" x14ac:dyDescent="0.35">
      <c r="A43" s="3">
        <v>42522</v>
      </c>
      <c r="B43">
        <v>27.99</v>
      </c>
      <c r="C43">
        <v>27.98</v>
      </c>
      <c r="D43">
        <v>24.79</v>
      </c>
      <c r="E43">
        <v>26.09</v>
      </c>
      <c r="F43">
        <v>24.68</v>
      </c>
      <c r="G43">
        <v>25.41</v>
      </c>
      <c r="H43">
        <v>23.81</v>
      </c>
      <c r="I43">
        <v>21.86</v>
      </c>
    </row>
    <row r="44" spans="1:9" x14ac:dyDescent="0.35">
      <c r="A44" s="3">
        <v>42552</v>
      </c>
      <c r="B44">
        <v>29.89</v>
      </c>
      <c r="C44">
        <v>29.6</v>
      </c>
      <c r="D44">
        <v>25.96</v>
      </c>
      <c r="E44">
        <v>27.5</v>
      </c>
      <c r="F44">
        <v>26.49</v>
      </c>
      <c r="G44">
        <v>27.1</v>
      </c>
      <c r="H44">
        <v>25.3</v>
      </c>
      <c r="I44">
        <v>24.68</v>
      </c>
    </row>
    <row r="45" spans="1:9" x14ac:dyDescent="0.35">
      <c r="A45" s="3">
        <v>42583</v>
      </c>
      <c r="B45">
        <v>31.04</v>
      </c>
      <c r="C45">
        <v>30.47</v>
      </c>
      <c r="D45">
        <v>26.57</v>
      </c>
      <c r="E45">
        <v>27.98</v>
      </c>
      <c r="F45">
        <v>27.3</v>
      </c>
      <c r="G45">
        <v>28.03</v>
      </c>
      <c r="H45">
        <v>25.95</v>
      </c>
      <c r="I45">
        <v>25</v>
      </c>
    </row>
    <row r="46" spans="1:9" x14ac:dyDescent="0.35">
      <c r="A46" s="3">
        <v>42614</v>
      </c>
      <c r="B46">
        <v>30.91</v>
      </c>
      <c r="C46">
        <v>30.23</v>
      </c>
      <c r="D46">
        <v>26.22</v>
      </c>
      <c r="E46">
        <v>28.3</v>
      </c>
      <c r="F46">
        <v>27.07</v>
      </c>
      <c r="G46">
        <v>27.93</v>
      </c>
      <c r="H46">
        <v>26.03</v>
      </c>
      <c r="I46">
        <v>24.36</v>
      </c>
    </row>
    <row r="47" spans="1:9" x14ac:dyDescent="0.35">
      <c r="A47" s="3">
        <v>42644</v>
      </c>
      <c r="B47">
        <v>28.69</v>
      </c>
      <c r="C47">
        <v>27.5</v>
      </c>
      <c r="D47">
        <v>23.58</v>
      </c>
      <c r="E47">
        <v>26.31</v>
      </c>
      <c r="F47">
        <v>24.59</v>
      </c>
      <c r="G47">
        <v>25.81</v>
      </c>
      <c r="H47">
        <v>23.46</v>
      </c>
      <c r="I47">
        <v>19.420000000000002</v>
      </c>
    </row>
    <row r="48" spans="1:9" x14ac:dyDescent="0.35">
      <c r="A48" s="3">
        <v>42675</v>
      </c>
      <c r="B48">
        <v>26.34</v>
      </c>
      <c r="C48">
        <v>24.74</v>
      </c>
      <c r="D48">
        <v>20.52</v>
      </c>
      <c r="E48">
        <v>24.2</v>
      </c>
      <c r="F48">
        <v>21.83</v>
      </c>
      <c r="G48">
        <v>23.35</v>
      </c>
      <c r="H48">
        <v>21.12</v>
      </c>
      <c r="I48">
        <v>15.31</v>
      </c>
    </row>
    <row r="49" spans="1:9" x14ac:dyDescent="0.35">
      <c r="A49" s="3">
        <v>42705</v>
      </c>
      <c r="B49">
        <v>25.3</v>
      </c>
      <c r="C49">
        <v>23.72</v>
      </c>
      <c r="D49">
        <v>19.52</v>
      </c>
      <c r="E49">
        <v>23.4</v>
      </c>
      <c r="F49">
        <v>20.5</v>
      </c>
      <c r="G49">
        <v>22.69</v>
      </c>
      <c r="H49">
        <v>20.13</v>
      </c>
      <c r="I49">
        <v>14.47</v>
      </c>
    </row>
    <row r="50" spans="1:9" x14ac:dyDescent="0.35">
      <c r="A50" s="3">
        <v>42736</v>
      </c>
      <c r="B50">
        <v>23.4</v>
      </c>
      <c r="C50">
        <v>21.55</v>
      </c>
      <c r="D50">
        <v>17.5</v>
      </c>
      <c r="E50">
        <v>21.54</v>
      </c>
      <c r="F50">
        <v>18.899999999999999</v>
      </c>
      <c r="G50">
        <v>20.51</v>
      </c>
      <c r="H50">
        <v>18.190000000000001</v>
      </c>
      <c r="I50">
        <v>11.99</v>
      </c>
    </row>
    <row r="51" spans="1:9" x14ac:dyDescent="0.35">
      <c r="A51" s="3">
        <v>42767</v>
      </c>
      <c r="B51">
        <v>24.27</v>
      </c>
      <c r="C51">
        <v>22.38</v>
      </c>
      <c r="D51">
        <v>18.579999999999998</v>
      </c>
      <c r="E51">
        <v>21.87</v>
      </c>
      <c r="F51">
        <v>19.690000000000001</v>
      </c>
      <c r="G51">
        <v>21.7</v>
      </c>
      <c r="H51">
        <v>18.86</v>
      </c>
      <c r="I51">
        <v>13.3</v>
      </c>
    </row>
    <row r="52" spans="1:9" x14ac:dyDescent="0.35">
      <c r="A52" s="3">
        <v>42795</v>
      </c>
      <c r="B52">
        <v>25.66</v>
      </c>
      <c r="C52">
        <v>24.29</v>
      </c>
      <c r="D52">
        <v>20.56</v>
      </c>
      <c r="E52">
        <v>23.09</v>
      </c>
      <c r="F52">
        <v>21.28</v>
      </c>
      <c r="G52">
        <v>23.63</v>
      </c>
      <c r="H52">
        <v>20.46</v>
      </c>
      <c r="I52">
        <v>15.98</v>
      </c>
    </row>
    <row r="53" spans="1:9" x14ac:dyDescent="0.35">
      <c r="A53" s="3">
        <v>42826</v>
      </c>
      <c r="B53">
        <v>26.7</v>
      </c>
      <c r="C53">
        <v>25.59</v>
      </c>
      <c r="D53">
        <v>22.82</v>
      </c>
      <c r="E53">
        <v>24.1</v>
      </c>
      <c r="F53">
        <v>22.67</v>
      </c>
      <c r="G53">
        <v>23.96</v>
      </c>
      <c r="H53">
        <v>21.25</v>
      </c>
      <c r="I53">
        <v>17.79</v>
      </c>
    </row>
    <row r="54" spans="1:9" x14ac:dyDescent="0.35">
      <c r="A54" s="3">
        <v>42856</v>
      </c>
      <c r="B54">
        <v>27.66</v>
      </c>
      <c r="C54">
        <v>26.95</v>
      </c>
      <c r="D54">
        <v>23.69</v>
      </c>
      <c r="E54">
        <v>25.02</v>
      </c>
      <c r="F54">
        <v>23.82</v>
      </c>
      <c r="G54">
        <v>25.4</v>
      </c>
      <c r="H54">
        <v>22.53</v>
      </c>
      <c r="I54">
        <v>20.260000000000002</v>
      </c>
    </row>
    <row r="55" spans="1:9" x14ac:dyDescent="0.35">
      <c r="A55" s="3">
        <v>42887</v>
      </c>
      <c r="B55">
        <v>29.99</v>
      </c>
      <c r="C55">
        <v>29.76</v>
      </c>
      <c r="D55">
        <v>25.96</v>
      </c>
      <c r="E55">
        <v>27.3</v>
      </c>
      <c r="F55">
        <v>26.35</v>
      </c>
      <c r="G55">
        <v>27.65</v>
      </c>
      <c r="H55">
        <v>24.91</v>
      </c>
      <c r="I55">
        <v>24.15</v>
      </c>
    </row>
    <row r="56" spans="1:9" x14ac:dyDescent="0.35">
      <c r="A56" s="3">
        <v>42917</v>
      </c>
      <c r="B56">
        <v>30.87</v>
      </c>
      <c r="C56">
        <v>30.61</v>
      </c>
      <c r="D56">
        <v>26.56</v>
      </c>
      <c r="E56">
        <v>28.15</v>
      </c>
      <c r="F56">
        <v>27.18</v>
      </c>
      <c r="G56">
        <v>28.54</v>
      </c>
      <c r="H56">
        <v>25.53</v>
      </c>
      <c r="I56">
        <v>24.67</v>
      </c>
    </row>
    <row r="57" spans="1:9" x14ac:dyDescent="0.35">
      <c r="A57" s="3">
        <v>42948</v>
      </c>
      <c r="B57">
        <v>30.3</v>
      </c>
      <c r="C57">
        <v>30.02</v>
      </c>
      <c r="D57">
        <v>25.89</v>
      </c>
      <c r="E57">
        <v>27.88</v>
      </c>
      <c r="F57">
        <v>26.81</v>
      </c>
      <c r="G57">
        <v>28.18</v>
      </c>
      <c r="H57">
        <v>25.17</v>
      </c>
      <c r="I57">
        <v>23.57</v>
      </c>
    </row>
    <row r="58" spans="1:9" x14ac:dyDescent="0.35">
      <c r="A58" s="3">
        <v>42979</v>
      </c>
      <c r="B58">
        <v>29.42</v>
      </c>
      <c r="C58">
        <v>28.8</v>
      </c>
      <c r="D58">
        <v>24.92</v>
      </c>
      <c r="E58">
        <v>27.04</v>
      </c>
      <c r="F58">
        <v>25.69</v>
      </c>
      <c r="G58">
        <v>27.51</v>
      </c>
      <c r="H58">
        <v>24.2</v>
      </c>
      <c r="I58">
        <v>24.35</v>
      </c>
    </row>
    <row r="59" spans="1:9" x14ac:dyDescent="0.35">
      <c r="A59" s="3">
        <v>43009</v>
      </c>
      <c r="B59">
        <v>28.36</v>
      </c>
      <c r="C59">
        <v>27.87</v>
      </c>
      <c r="D59">
        <v>24.33</v>
      </c>
      <c r="E59">
        <v>26.37</v>
      </c>
      <c r="F59">
        <v>24.67</v>
      </c>
      <c r="G59">
        <v>28.04</v>
      </c>
      <c r="H59">
        <v>23.5</v>
      </c>
      <c r="I59">
        <v>23.18</v>
      </c>
    </row>
    <row r="60" spans="1:9" x14ac:dyDescent="0.35">
      <c r="A60" s="3">
        <v>43040</v>
      </c>
      <c r="B60">
        <v>26.22</v>
      </c>
      <c r="C60">
        <v>25.24</v>
      </c>
      <c r="D60">
        <v>22.53</v>
      </c>
      <c r="E60">
        <v>24.13</v>
      </c>
      <c r="F60">
        <v>22.34</v>
      </c>
      <c r="G60">
        <v>26.68</v>
      </c>
      <c r="H60">
        <v>21.14</v>
      </c>
      <c r="I60">
        <v>16.04</v>
      </c>
    </row>
    <row r="61" spans="1:9" x14ac:dyDescent="0.35">
      <c r="A61" s="3">
        <v>43070</v>
      </c>
      <c r="B61">
        <v>25.04</v>
      </c>
      <c r="C61">
        <v>23.1</v>
      </c>
      <c r="D61">
        <v>20.96</v>
      </c>
      <c r="E61">
        <v>22.37</v>
      </c>
      <c r="F61">
        <v>20.27</v>
      </c>
      <c r="G61">
        <v>24.51</v>
      </c>
      <c r="H61">
        <v>19.260000000000002</v>
      </c>
      <c r="I61">
        <v>13.27</v>
      </c>
    </row>
    <row r="62" spans="1:9" x14ac:dyDescent="0.35">
      <c r="A62" s="3">
        <v>43101</v>
      </c>
      <c r="B62">
        <v>24.84</v>
      </c>
      <c r="C62">
        <v>22.89</v>
      </c>
      <c r="D62">
        <v>20.84</v>
      </c>
      <c r="E62">
        <v>22.19</v>
      </c>
      <c r="F62">
        <v>20.02</v>
      </c>
      <c r="G62">
        <v>24.21</v>
      </c>
      <c r="H62">
        <v>19</v>
      </c>
      <c r="I62">
        <v>13.49</v>
      </c>
    </row>
    <row r="63" spans="1:9" x14ac:dyDescent="0.35">
      <c r="A63" s="3">
        <v>43132</v>
      </c>
      <c r="B63">
        <v>23.79</v>
      </c>
      <c r="C63">
        <v>21.93</v>
      </c>
      <c r="D63">
        <v>20.14</v>
      </c>
      <c r="E63">
        <v>21.4</v>
      </c>
      <c r="F63">
        <v>19.04</v>
      </c>
      <c r="G63">
        <v>22.82</v>
      </c>
      <c r="H63">
        <v>21.21</v>
      </c>
      <c r="I63">
        <v>11.62</v>
      </c>
    </row>
    <row r="64" spans="1:9" x14ac:dyDescent="0.35">
      <c r="A64" s="3">
        <v>43160</v>
      </c>
      <c r="B64">
        <v>23.43</v>
      </c>
      <c r="C64">
        <v>22.3</v>
      </c>
      <c r="D64">
        <v>20.45</v>
      </c>
      <c r="E64">
        <v>21.49</v>
      </c>
      <c r="F64">
        <v>19.309999999999999</v>
      </c>
      <c r="G64">
        <v>22.6</v>
      </c>
      <c r="H64">
        <v>23.54</v>
      </c>
      <c r="I64">
        <v>12.74</v>
      </c>
    </row>
    <row r="65" spans="1:9" x14ac:dyDescent="0.35">
      <c r="A65" s="3">
        <v>43191</v>
      </c>
      <c r="B65">
        <v>25.59</v>
      </c>
      <c r="C65">
        <v>24.87</v>
      </c>
      <c r="D65">
        <v>22.5</v>
      </c>
      <c r="E65">
        <v>23.26</v>
      </c>
      <c r="F65">
        <v>21.89</v>
      </c>
      <c r="G65">
        <v>24.37</v>
      </c>
      <c r="H65">
        <v>24.6</v>
      </c>
      <c r="I65">
        <v>17.28</v>
      </c>
    </row>
    <row r="66" spans="1:9" x14ac:dyDescent="0.35">
      <c r="A66" s="3">
        <v>43221</v>
      </c>
      <c r="B66">
        <v>27.88</v>
      </c>
      <c r="C66">
        <v>27.46</v>
      </c>
      <c r="D66">
        <v>24.05</v>
      </c>
      <c r="E66">
        <v>25.3</v>
      </c>
      <c r="F66">
        <v>24.27</v>
      </c>
      <c r="G66">
        <v>26.31</v>
      </c>
      <c r="H66">
        <v>23.01</v>
      </c>
      <c r="I66">
        <v>21.16</v>
      </c>
    </row>
    <row r="67" spans="1:9" x14ac:dyDescent="0.35">
      <c r="A67" s="3">
        <v>43252</v>
      </c>
      <c r="B67">
        <v>29.8</v>
      </c>
      <c r="C67">
        <v>29.51</v>
      </c>
      <c r="D67">
        <v>25.84</v>
      </c>
      <c r="E67">
        <v>27.19</v>
      </c>
      <c r="F67">
        <v>26.28</v>
      </c>
      <c r="G67">
        <v>27.69</v>
      </c>
      <c r="H67">
        <v>24.5</v>
      </c>
      <c r="I67">
        <v>24.43</v>
      </c>
    </row>
    <row r="68" spans="1:9" x14ac:dyDescent="0.35">
      <c r="A68" s="3">
        <v>43282</v>
      </c>
      <c r="B68">
        <v>32.409999999999997</v>
      </c>
      <c r="C68">
        <v>32.020000000000003</v>
      </c>
      <c r="D68">
        <v>28.16</v>
      </c>
      <c r="E68">
        <v>29.46</v>
      </c>
      <c r="F68">
        <v>28.57</v>
      </c>
      <c r="G68">
        <v>29.91</v>
      </c>
      <c r="H68">
        <v>26.54</v>
      </c>
      <c r="I68">
        <v>27.72</v>
      </c>
    </row>
    <row r="69" spans="1:9" x14ac:dyDescent="0.35">
      <c r="A69" s="3">
        <v>43313</v>
      </c>
      <c r="B69">
        <v>32.24</v>
      </c>
      <c r="C69">
        <v>31.23</v>
      </c>
      <c r="D69">
        <v>27.2</v>
      </c>
      <c r="E69">
        <v>29.12</v>
      </c>
      <c r="F69">
        <v>28.13</v>
      </c>
      <c r="G69">
        <v>29.61</v>
      </c>
      <c r="H69">
        <v>26.32</v>
      </c>
      <c r="I69">
        <v>25.49</v>
      </c>
    </row>
    <row r="70" spans="1:9" x14ac:dyDescent="0.35">
      <c r="A70" s="3">
        <v>43344</v>
      </c>
      <c r="B70">
        <v>31.13</v>
      </c>
      <c r="C70">
        <v>29.49</v>
      </c>
      <c r="D70">
        <v>25.38</v>
      </c>
      <c r="E70">
        <v>28</v>
      </c>
      <c r="F70">
        <v>26.55</v>
      </c>
      <c r="G70">
        <v>29.1</v>
      </c>
      <c r="H70">
        <v>24.96</v>
      </c>
      <c r="I70">
        <v>22.49</v>
      </c>
    </row>
    <row r="71" spans="1:9" x14ac:dyDescent="0.35">
      <c r="A71" s="3">
        <v>43374</v>
      </c>
      <c r="B71">
        <v>29.26</v>
      </c>
      <c r="C71">
        <v>27.67</v>
      </c>
      <c r="D71">
        <v>23.71</v>
      </c>
      <c r="E71">
        <v>26.71</v>
      </c>
      <c r="F71">
        <v>24.82</v>
      </c>
      <c r="G71">
        <v>28.35</v>
      </c>
      <c r="H71">
        <v>23.26</v>
      </c>
      <c r="I71">
        <v>19.63</v>
      </c>
    </row>
    <row r="72" spans="1:9" x14ac:dyDescent="0.35">
      <c r="A72" s="3">
        <v>43405</v>
      </c>
      <c r="B72">
        <v>27.31</v>
      </c>
      <c r="C72">
        <v>25.4</v>
      </c>
      <c r="D72">
        <v>21.29</v>
      </c>
      <c r="E72">
        <v>25</v>
      </c>
      <c r="F72">
        <v>22.56</v>
      </c>
      <c r="G72">
        <v>27.43</v>
      </c>
      <c r="H72">
        <v>21.04</v>
      </c>
      <c r="I72">
        <v>15.97</v>
      </c>
    </row>
    <row r="73" spans="1:9" x14ac:dyDescent="0.35">
      <c r="A73" s="3">
        <v>43435</v>
      </c>
      <c r="B73">
        <v>26.01</v>
      </c>
      <c r="C73">
        <v>24.09</v>
      </c>
      <c r="D73">
        <v>19.95</v>
      </c>
      <c r="E73">
        <v>23.87</v>
      </c>
      <c r="F73">
        <v>21.5</v>
      </c>
      <c r="G73">
        <v>25.4</v>
      </c>
      <c r="H73">
        <v>19.690000000000001</v>
      </c>
      <c r="I73">
        <v>14.71</v>
      </c>
    </row>
    <row r="74" spans="1:9" x14ac:dyDescent="0.35">
      <c r="A74" s="3">
        <v>43466</v>
      </c>
      <c r="B74">
        <v>24.85</v>
      </c>
      <c r="C74">
        <v>22.81</v>
      </c>
      <c r="D74">
        <v>19.62</v>
      </c>
      <c r="E74">
        <v>22.65</v>
      </c>
      <c r="F74">
        <v>20.43</v>
      </c>
      <c r="G74">
        <v>24.38</v>
      </c>
      <c r="H74">
        <v>18.46</v>
      </c>
      <c r="I74">
        <v>12.85</v>
      </c>
    </row>
    <row r="75" spans="1:9" x14ac:dyDescent="0.35">
      <c r="A75" s="3">
        <v>43497</v>
      </c>
      <c r="B75">
        <v>24.97</v>
      </c>
      <c r="C75">
        <v>23.19</v>
      </c>
      <c r="D75">
        <v>20.73</v>
      </c>
      <c r="E75">
        <v>22.77</v>
      </c>
      <c r="F75">
        <v>20.97</v>
      </c>
      <c r="G75">
        <v>25.49</v>
      </c>
      <c r="H75">
        <v>18.96</v>
      </c>
      <c r="I75">
        <v>14.45</v>
      </c>
    </row>
    <row r="76" spans="1:9" x14ac:dyDescent="0.35">
      <c r="A76" s="3">
        <v>43525</v>
      </c>
      <c r="B76">
        <v>25.62</v>
      </c>
      <c r="C76">
        <v>24.3</v>
      </c>
      <c r="D76">
        <v>21.77</v>
      </c>
      <c r="E76">
        <v>23.48</v>
      </c>
      <c r="F76">
        <v>21.75</v>
      </c>
      <c r="G76">
        <v>25.69</v>
      </c>
      <c r="H76">
        <v>19.760000000000002</v>
      </c>
      <c r="I76">
        <v>15.6</v>
      </c>
    </row>
    <row r="77" spans="1:9" x14ac:dyDescent="0.35">
      <c r="A77" s="3">
        <v>43556</v>
      </c>
      <c r="B77">
        <v>26.49</v>
      </c>
      <c r="C77">
        <v>25.34</v>
      </c>
      <c r="D77">
        <v>21.61</v>
      </c>
      <c r="E77">
        <v>24.18</v>
      </c>
      <c r="F77">
        <v>22.62</v>
      </c>
      <c r="G77">
        <v>25.93</v>
      </c>
      <c r="H77">
        <v>20.149999999999999</v>
      </c>
      <c r="I77">
        <v>17.22</v>
      </c>
    </row>
    <row r="78" spans="1:9" x14ac:dyDescent="0.35">
      <c r="A78" s="3">
        <v>43586</v>
      </c>
      <c r="B78">
        <v>27.34</v>
      </c>
      <c r="C78">
        <v>26.72</v>
      </c>
      <c r="D78">
        <v>22.8</v>
      </c>
      <c r="E78">
        <v>25.55</v>
      </c>
      <c r="F78">
        <v>24.06</v>
      </c>
      <c r="G78">
        <v>26.73</v>
      </c>
      <c r="H78">
        <v>21.69</v>
      </c>
      <c r="I78">
        <v>19.68</v>
      </c>
    </row>
    <row r="79" spans="1:9" x14ac:dyDescent="0.35">
      <c r="A79" s="3">
        <v>43617</v>
      </c>
      <c r="B79">
        <v>29.22</v>
      </c>
      <c r="C79">
        <v>28.31</v>
      </c>
      <c r="D79">
        <v>24.31</v>
      </c>
      <c r="E79">
        <v>27.06</v>
      </c>
      <c r="F79">
        <v>25.72</v>
      </c>
      <c r="G79">
        <v>27.89</v>
      </c>
      <c r="H79">
        <v>23.25</v>
      </c>
      <c r="I79">
        <v>22.34</v>
      </c>
    </row>
    <row r="80" spans="1:9" x14ac:dyDescent="0.35">
      <c r="A80" s="3">
        <v>43647</v>
      </c>
      <c r="B80">
        <v>31.07</v>
      </c>
      <c r="C80">
        <v>30.7</v>
      </c>
      <c r="D80">
        <v>26.49</v>
      </c>
      <c r="E80">
        <v>28.86</v>
      </c>
      <c r="F80">
        <v>27.87</v>
      </c>
      <c r="G80">
        <v>30.19</v>
      </c>
      <c r="H80">
        <v>25.31</v>
      </c>
      <c r="I80">
        <v>25.91</v>
      </c>
    </row>
    <row r="81" spans="1:9" x14ac:dyDescent="0.35">
      <c r="A81" s="3">
        <v>43678</v>
      </c>
      <c r="B81">
        <v>31.75</v>
      </c>
      <c r="C81">
        <v>30.8</v>
      </c>
      <c r="D81">
        <v>26.43</v>
      </c>
      <c r="E81">
        <v>29.18</v>
      </c>
      <c r="F81">
        <v>28.04</v>
      </c>
      <c r="G81">
        <v>30.18</v>
      </c>
      <c r="H81">
        <v>25.27</v>
      </c>
      <c r="I81">
        <v>25.34</v>
      </c>
    </row>
    <row r="82" spans="1:9" x14ac:dyDescent="0.35">
      <c r="A82" s="3">
        <v>43709</v>
      </c>
      <c r="B82">
        <v>30.81</v>
      </c>
      <c r="C82">
        <v>29.54</v>
      </c>
      <c r="D82">
        <v>25.4</v>
      </c>
      <c r="E82">
        <v>28.37</v>
      </c>
      <c r="F82">
        <v>26.99</v>
      </c>
      <c r="G82">
        <v>29.24</v>
      </c>
      <c r="H82">
        <v>24.38</v>
      </c>
      <c r="I82">
        <v>22.93</v>
      </c>
    </row>
    <row r="83" spans="1:9" x14ac:dyDescent="0.35">
      <c r="A83" s="3">
        <v>43739</v>
      </c>
      <c r="B83">
        <v>28.96</v>
      </c>
      <c r="C83">
        <v>27.37</v>
      </c>
      <c r="D83">
        <v>22.96</v>
      </c>
      <c r="E83">
        <v>26.62</v>
      </c>
      <c r="F83">
        <v>24.92</v>
      </c>
      <c r="G83">
        <v>27.97</v>
      </c>
      <c r="H83">
        <v>22.41</v>
      </c>
      <c r="I83">
        <v>18.920000000000002</v>
      </c>
    </row>
    <row r="84" spans="1:9" x14ac:dyDescent="0.35">
      <c r="A84" s="3">
        <v>43770</v>
      </c>
      <c r="B84">
        <v>26.8</v>
      </c>
      <c r="C84">
        <v>24.89</v>
      </c>
      <c r="D84">
        <v>20.420000000000002</v>
      </c>
      <c r="E84">
        <v>24.71</v>
      </c>
      <c r="F84">
        <v>22.66</v>
      </c>
      <c r="G84">
        <v>25.77</v>
      </c>
      <c r="H84">
        <v>19.989999999999998</v>
      </c>
      <c r="I84">
        <v>15.31</v>
      </c>
    </row>
    <row r="85" spans="1:9" x14ac:dyDescent="0.35">
      <c r="A85" s="3">
        <v>43800</v>
      </c>
      <c r="B85">
        <v>25.46</v>
      </c>
      <c r="C85">
        <v>23.8</v>
      </c>
      <c r="D85">
        <v>19.07</v>
      </c>
      <c r="E85">
        <v>23.48</v>
      </c>
      <c r="F85">
        <v>21.59</v>
      </c>
      <c r="G85">
        <v>25.22</v>
      </c>
      <c r="H85">
        <v>19.05</v>
      </c>
      <c r="I85">
        <v>14.19</v>
      </c>
    </row>
    <row r="86" spans="1:9" x14ac:dyDescent="0.35">
      <c r="A86" s="3">
        <v>43831</v>
      </c>
      <c r="B86">
        <v>25.38</v>
      </c>
      <c r="C86">
        <v>23.81</v>
      </c>
      <c r="D86">
        <v>19.73</v>
      </c>
      <c r="E86">
        <v>23.36</v>
      </c>
      <c r="F86">
        <v>21.53</v>
      </c>
      <c r="G86">
        <v>25.92</v>
      </c>
      <c r="H86">
        <v>19.059999999999999</v>
      </c>
      <c r="I86">
        <v>14.29</v>
      </c>
    </row>
    <row r="87" spans="1:9" x14ac:dyDescent="0.35">
      <c r="A87" s="3">
        <v>43862</v>
      </c>
      <c r="B87">
        <v>24.97</v>
      </c>
      <c r="C87">
        <v>23.88</v>
      </c>
      <c r="D87">
        <v>20.21</v>
      </c>
      <c r="E87">
        <v>23.19</v>
      </c>
      <c r="F87">
        <v>21.25</v>
      </c>
      <c r="G87">
        <v>26.05</v>
      </c>
      <c r="H87">
        <v>18.93</v>
      </c>
      <c r="I87">
        <v>14.01</v>
      </c>
    </row>
    <row r="88" spans="1:9" x14ac:dyDescent="0.35">
      <c r="A88" s="3">
        <v>43891</v>
      </c>
      <c r="B88">
        <v>24.81</v>
      </c>
      <c r="C88">
        <v>23.4</v>
      </c>
      <c r="D88">
        <v>19.329999999999998</v>
      </c>
      <c r="E88">
        <v>22.57</v>
      </c>
      <c r="F88">
        <v>21.05</v>
      </c>
      <c r="G88">
        <v>24.41</v>
      </c>
      <c r="H88">
        <v>18.53</v>
      </c>
      <c r="I88">
        <v>14.08</v>
      </c>
    </row>
    <row r="89" spans="1:9" x14ac:dyDescent="0.35">
      <c r="A89" s="3">
        <v>43922</v>
      </c>
      <c r="B89">
        <v>25.23</v>
      </c>
      <c r="C89">
        <v>22.91</v>
      </c>
      <c r="D89">
        <v>19.579999999999998</v>
      </c>
      <c r="E89">
        <v>22.62</v>
      </c>
      <c r="F89">
        <v>20.99</v>
      </c>
      <c r="G89">
        <v>22.44</v>
      </c>
      <c r="H89">
        <v>18.68</v>
      </c>
      <c r="I89">
        <v>16.38</v>
      </c>
    </row>
    <row r="90" spans="1:9" x14ac:dyDescent="0.35">
      <c r="A90" s="3">
        <v>43952</v>
      </c>
      <c r="B90">
        <v>27.12</v>
      </c>
      <c r="C90">
        <v>24.17</v>
      </c>
      <c r="D90">
        <v>21.28</v>
      </c>
      <c r="E90">
        <v>23.75</v>
      </c>
      <c r="F90">
        <v>22.35</v>
      </c>
      <c r="G90">
        <v>23.02</v>
      </c>
      <c r="H90">
        <v>19.309999999999999</v>
      </c>
      <c r="I90">
        <v>19.420000000000002</v>
      </c>
    </row>
    <row r="91" spans="1:9" x14ac:dyDescent="0.35">
      <c r="A91" s="3">
        <v>43983</v>
      </c>
      <c r="B91">
        <v>28.83</v>
      </c>
      <c r="C91">
        <v>26.7</v>
      </c>
      <c r="D91">
        <v>23.58</v>
      </c>
      <c r="E91">
        <v>25.65</v>
      </c>
      <c r="F91">
        <v>24.7</v>
      </c>
      <c r="G91">
        <v>26.39</v>
      </c>
      <c r="H91">
        <v>20.55</v>
      </c>
      <c r="I91">
        <v>22.02</v>
      </c>
    </row>
    <row r="92" spans="1:9" x14ac:dyDescent="0.35">
      <c r="A92" s="3">
        <v>44013</v>
      </c>
      <c r="B92">
        <v>29.96</v>
      </c>
      <c r="C92">
        <v>28.62</v>
      </c>
      <c r="D92">
        <v>24.86</v>
      </c>
      <c r="E92">
        <v>26.79</v>
      </c>
      <c r="F92">
        <v>25.89</v>
      </c>
      <c r="G92">
        <v>27.82</v>
      </c>
      <c r="H92">
        <v>21.14</v>
      </c>
      <c r="I92">
        <v>23.31</v>
      </c>
    </row>
    <row r="93" spans="1:9" x14ac:dyDescent="0.35">
      <c r="A93" s="3">
        <v>44044</v>
      </c>
      <c r="B93">
        <v>31.18</v>
      </c>
      <c r="C93">
        <v>30.5</v>
      </c>
      <c r="D93">
        <v>26.18</v>
      </c>
      <c r="E93">
        <v>28.21</v>
      </c>
      <c r="F93">
        <v>27.35</v>
      </c>
      <c r="G93">
        <v>29.64</v>
      </c>
      <c r="H93">
        <v>22.05</v>
      </c>
      <c r="I93">
        <v>24.94</v>
      </c>
    </row>
    <row r="94" spans="1:9" x14ac:dyDescent="0.35">
      <c r="A94" s="3">
        <v>44075</v>
      </c>
      <c r="B94">
        <v>30.41</v>
      </c>
      <c r="C94">
        <v>29.14</v>
      </c>
      <c r="D94">
        <v>24.16</v>
      </c>
      <c r="E94">
        <v>27.48</v>
      </c>
      <c r="F94">
        <v>26.29</v>
      </c>
      <c r="G94">
        <v>29.11</v>
      </c>
      <c r="H94">
        <v>20.6</v>
      </c>
      <c r="I94">
        <v>22.33</v>
      </c>
    </row>
    <row r="95" spans="1:9" x14ac:dyDescent="0.35">
      <c r="A95" s="3">
        <v>44105</v>
      </c>
      <c r="B95">
        <v>27.71</v>
      </c>
      <c r="C95">
        <v>26.38</v>
      </c>
      <c r="D95">
        <v>21.2</v>
      </c>
      <c r="E95">
        <v>25.55</v>
      </c>
      <c r="F95">
        <v>23.76</v>
      </c>
      <c r="G95">
        <v>27.88</v>
      </c>
      <c r="H95">
        <v>18.100000000000001</v>
      </c>
      <c r="I95">
        <v>17.64</v>
      </c>
    </row>
    <row r="96" spans="1:9" x14ac:dyDescent="0.35">
      <c r="A96" s="3">
        <v>44136</v>
      </c>
      <c r="B96">
        <v>26.52</v>
      </c>
      <c r="C96">
        <v>25.31</v>
      </c>
      <c r="D96">
        <v>20.71</v>
      </c>
      <c r="E96">
        <v>24.34</v>
      </c>
      <c r="F96">
        <v>22.47</v>
      </c>
      <c r="G96">
        <v>26.09</v>
      </c>
      <c r="H96">
        <v>17.53</v>
      </c>
      <c r="I96">
        <v>16.100000000000001</v>
      </c>
    </row>
    <row r="97" spans="1:9" x14ac:dyDescent="0.35">
      <c r="A97" s="3">
        <v>44166</v>
      </c>
      <c r="B97">
        <v>24.11</v>
      </c>
      <c r="C97">
        <v>23.42</v>
      </c>
      <c r="D97">
        <v>18.309999999999999</v>
      </c>
      <c r="E97">
        <v>22.56</v>
      </c>
      <c r="F97">
        <v>20.43</v>
      </c>
      <c r="G97">
        <v>24.11</v>
      </c>
      <c r="H97">
        <v>15.37</v>
      </c>
      <c r="I97">
        <v>13.36</v>
      </c>
    </row>
    <row r="98" spans="1:9" x14ac:dyDescent="0.35">
      <c r="A98" s="3">
        <v>44197</v>
      </c>
      <c r="B98">
        <v>21.93</v>
      </c>
      <c r="C98">
        <v>21.71</v>
      </c>
      <c r="D98">
        <v>16.559999999999999</v>
      </c>
      <c r="E98">
        <v>21.11</v>
      </c>
      <c r="F98">
        <v>18.77</v>
      </c>
      <c r="G98">
        <v>21.97</v>
      </c>
      <c r="H98">
        <v>13.69</v>
      </c>
      <c r="I98">
        <v>11.18</v>
      </c>
    </row>
    <row r="99" spans="1:9" x14ac:dyDescent="0.35">
      <c r="A99" s="3">
        <v>44228</v>
      </c>
      <c r="B99">
        <v>21.72</v>
      </c>
      <c r="C99">
        <v>22.03</v>
      </c>
      <c r="D99">
        <v>17.98</v>
      </c>
      <c r="E99">
        <v>21.18</v>
      </c>
      <c r="F99">
        <v>18.98</v>
      </c>
      <c r="G99">
        <v>23.28</v>
      </c>
      <c r="H99">
        <v>13.93</v>
      </c>
      <c r="I99">
        <v>12.09</v>
      </c>
    </row>
    <row r="100" spans="1:9" x14ac:dyDescent="0.35">
      <c r="A100" s="3">
        <v>44256</v>
      </c>
      <c r="B100">
        <v>22.35</v>
      </c>
      <c r="C100">
        <v>22.63</v>
      </c>
      <c r="D100">
        <v>19.13</v>
      </c>
      <c r="E100">
        <v>21.78</v>
      </c>
      <c r="F100">
        <v>19.68</v>
      </c>
      <c r="G100">
        <v>23.73</v>
      </c>
      <c r="H100">
        <v>14.58</v>
      </c>
      <c r="I100">
        <v>13.93</v>
      </c>
    </row>
    <row r="101" spans="1:9" x14ac:dyDescent="0.35">
      <c r="A101" s="3">
        <v>44287</v>
      </c>
      <c r="B101">
        <v>23.01</v>
      </c>
      <c r="C101">
        <v>23.61</v>
      </c>
      <c r="D101">
        <v>19.22</v>
      </c>
      <c r="E101">
        <v>21.98</v>
      </c>
      <c r="F101">
        <v>20.6</v>
      </c>
      <c r="G101">
        <v>24.18</v>
      </c>
      <c r="H101">
        <v>15.04</v>
      </c>
      <c r="I101">
        <v>15.28</v>
      </c>
    </row>
    <row r="102" spans="1:9" x14ac:dyDescent="0.35">
      <c r="A102" s="3">
        <v>44317</v>
      </c>
      <c r="B102">
        <v>24.14</v>
      </c>
      <c r="C102">
        <v>24.48</v>
      </c>
      <c r="D102">
        <v>20.03</v>
      </c>
      <c r="E102">
        <v>23.21</v>
      </c>
      <c r="F102">
        <v>21.7</v>
      </c>
      <c r="G102">
        <v>25.67</v>
      </c>
      <c r="H102">
        <v>16.170000000000002</v>
      </c>
      <c r="I102">
        <v>17.34</v>
      </c>
    </row>
    <row r="103" spans="1:9" x14ac:dyDescent="0.35">
      <c r="A103" s="3">
        <v>44348</v>
      </c>
      <c r="B103">
        <v>27.37</v>
      </c>
      <c r="C103">
        <v>28.14</v>
      </c>
      <c r="D103">
        <v>23.59</v>
      </c>
      <c r="E103">
        <v>26.19</v>
      </c>
      <c r="F103">
        <v>25.04</v>
      </c>
      <c r="G103">
        <v>28.99</v>
      </c>
      <c r="H103">
        <v>20.12</v>
      </c>
      <c r="I103">
        <v>23</v>
      </c>
    </row>
    <row r="104" spans="1:9" x14ac:dyDescent="0.35">
      <c r="A104" s="3">
        <v>44378</v>
      </c>
      <c r="B104">
        <v>28.49</v>
      </c>
      <c r="C104">
        <v>29.32</v>
      </c>
      <c r="D104">
        <v>24.7</v>
      </c>
      <c r="E104">
        <v>27.35</v>
      </c>
      <c r="F104">
        <v>26.22</v>
      </c>
      <c r="G104">
        <v>29.86</v>
      </c>
      <c r="H104">
        <v>21.56</v>
      </c>
      <c r="I104">
        <v>24.1</v>
      </c>
    </row>
    <row r="105" spans="1:9" x14ac:dyDescent="0.35">
      <c r="A105" s="3">
        <v>44409</v>
      </c>
      <c r="B105">
        <v>28.41</v>
      </c>
      <c r="C105">
        <v>29.22</v>
      </c>
      <c r="D105">
        <v>23.97</v>
      </c>
      <c r="E105">
        <v>27.23</v>
      </c>
      <c r="F105">
        <v>26.09</v>
      </c>
      <c r="G105">
        <v>29.18</v>
      </c>
      <c r="H105">
        <v>21.3</v>
      </c>
      <c r="I105">
        <v>22.44</v>
      </c>
    </row>
    <row r="106" spans="1:9" x14ac:dyDescent="0.35">
      <c r="A106" s="3">
        <v>44440</v>
      </c>
      <c r="B106">
        <v>29.09</v>
      </c>
      <c r="C106">
        <v>29.32</v>
      </c>
      <c r="D106">
        <v>24.12</v>
      </c>
      <c r="E106">
        <v>27.49</v>
      </c>
      <c r="F106">
        <v>26.1</v>
      </c>
      <c r="G106">
        <v>29.94</v>
      </c>
      <c r="H106">
        <v>21.49</v>
      </c>
      <c r="I106">
        <v>23.56</v>
      </c>
    </row>
    <row r="107" spans="1:9" x14ac:dyDescent="0.35">
      <c r="A107" s="3">
        <v>44470</v>
      </c>
      <c r="B107">
        <v>27.48</v>
      </c>
      <c r="C107">
        <v>27.18</v>
      </c>
      <c r="D107">
        <v>22.27</v>
      </c>
      <c r="E107">
        <v>26</v>
      </c>
      <c r="F107">
        <v>24.4</v>
      </c>
      <c r="G107">
        <v>28.28</v>
      </c>
      <c r="H107">
        <v>19.760000000000002</v>
      </c>
      <c r="I107">
        <v>20.05</v>
      </c>
    </row>
    <row r="108" spans="1:9" x14ac:dyDescent="0.35">
      <c r="A108" s="3">
        <v>44501</v>
      </c>
      <c r="B108">
        <v>25.34</v>
      </c>
      <c r="C108">
        <v>24.88</v>
      </c>
      <c r="D108">
        <v>20.079999999999998</v>
      </c>
      <c r="E108">
        <v>24.27</v>
      </c>
      <c r="F108">
        <v>22.42</v>
      </c>
      <c r="G108">
        <v>26.57</v>
      </c>
      <c r="H108">
        <v>17.899999999999999</v>
      </c>
      <c r="I108">
        <v>16.55</v>
      </c>
    </row>
    <row r="109" spans="1:9" x14ac:dyDescent="0.35">
      <c r="A109" s="3">
        <v>44531</v>
      </c>
      <c r="B109">
        <v>23.64</v>
      </c>
      <c r="C109">
        <v>23.12</v>
      </c>
      <c r="D109">
        <v>18.02</v>
      </c>
      <c r="E109">
        <v>22.88</v>
      </c>
      <c r="F109">
        <v>20.52</v>
      </c>
      <c r="G109">
        <v>25.05</v>
      </c>
      <c r="H109">
        <v>17.25</v>
      </c>
      <c r="I109">
        <v>13.82</v>
      </c>
    </row>
    <row r="110" spans="1:9" x14ac:dyDescent="0.35">
      <c r="A110" s="3">
        <v>44562</v>
      </c>
      <c r="B110">
        <v>23.01</v>
      </c>
      <c r="C110">
        <v>22.5</v>
      </c>
      <c r="D110">
        <v>17.59</v>
      </c>
      <c r="E110">
        <v>21.68</v>
      </c>
      <c r="F110">
        <v>19.86</v>
      </c>
      <c r="G110">
        <v>24.47</v>
      </c>
      <c r="H110">
        <v>15.51</v>
      </c>
      <c r="I110">
        <v>13.85</v>
      </c>
    </row>
    <row r="111" spans="1:9" x14ac:dyDescent="0.35">
      <c r="A111" s="3">
        <v>44593</v>
      </c>
      <c r="B111">
        <v>23.15</v>
      </c>
      <c r="C111">
        <v>23.02</v>
      </c>
      <c r="D111">
        <v>18.079999999999998</v>
      </c>
      <c r="E111">
        <v>21.39</v>
      </c>
      <c r="F111">
        <v>20.32</v>
      </c>
      <c r="G111">
        <v>24.4</v>
      </c>
      <c r="H111">
        <v>16.93</v>
      </c>
      <c r="I111">
        <v>14.75</v>
      </c>
    </row>
    <row r="112" spans="1:9" x14ac:dyDescent="0.35">
      <c r="A112" s="3">
        <v>44621</v>
      </c>
      <c r="B112">
        <v>23.05</v>
      </c>
      <c r="C112">
        <v>23.86</v>
      </c>
      <c r="D112">
        <v>19.32</v>
      </c>
      <c r="E112">
        <v>21.75</v>
      </c>
      <c r="F112">
        <v>20.92</v>
      </c>
      <c r="G112">
        <v>24.06</v>
      </c>
      <c r="H112">
        <v>17.59</v>
      </c>
      <c r="I112">
        <v>15.88</v>
      </c>
    </row>
    <row r="113" spans="1:9" x14ac:dyDescent="0.35">
      <c r="A113" s="3">
        <v>44652</v>
      </c>
      <c r="B113">
        <v>24.56</v>
      </c>
      <c r="C113">
        <v>24.81</v>
      </c>
      <c r="D113">
        <v>20.73</v>
      </c>
      <c r="E113">
        <v>22.68</v>
      </c>
      <c r="F113">
        <v>22.2</v>
      </c>
      <c r="G113">
        <v>26.18</v>
      </c>
      <c r="H113">
        <v>18.690000000000001</v>
      </c>
      <c r="I113">
        <v>17.52</v>
      </c>
    </row>
    <row r="114" spans="1:9" x14ac:dyDescent="0.35">
      <c r="A114" s="3">
        <v>44682</v>
      </c>
      <c r="B114">
        <v>26.15</v>
      </c>
      <c r="C114">
        <v>26.83</v>
      </c>
      <c r="D114">
        <v>22.4</v>
      </c>
      <c r="E114">
        <v>24.61</v>
      </c>
      <c r="F114">
        <v>24.18</v>
      </c>
      <c r="G114">
        <v>27.84</v>
      </c>
      <c r="H114">
        <v>20.69</v>
      </c>
      <c r="I114">
        <v>21.06</v>
      </c>
    </row>
    <row r="115" spans="1:9" x14ac:dyDescent="0.35">
      <c r="A115" s="3">
        <v>44713</v>
      </c>
      <c r="B115">
        <v>27.36</v>
      </c>
      <c r="C115">
        <v>28.28</v>
      </c>
      <c r="D115">
        <v>24.1</v>
      </c>
      <c r="E115">
        <v>26.17</v>
      </c>
      <c r="F115">
        <v>25.65</v>
      </c>
      <c r="G115">
        <v>29.04</v>
      </c>
      <c r="H115">
        <v>21.84</v>
      </c>
      <c r="I115">
        <v>23.42</v>
      </c>
    </row>
    <row r="116" spans="1:9" x14ac:dyDescent="0.35">
      <c r="A116" s="3">
        <v>44743</v>
      </c>
      <c r="B116">
        <v>29.44</v>
      </c>
      <c r="C116">
        <v>30.26</v>
      </c>
      <c r="D116">
        <v>26.3</v>
      </c>
      <c r="E116">
        <v>28.39</v>
      </c>
      <c r="F116">
        <v>27.67</v>
      </c>
      <c r="G116">
        <v>30.82</v>
      </c>
      <c r="H116">
        <v>23.99</v>
      </c>
      <c r="I116">
        <v>26.76</v>
      </c>
    </row>
    <row r="117" spans="1:9" x14ac:dyDescent="0.35">
      <c r="A117" s="3">
        <v>44774</v>
      </c>
      <c r="B117">
        <v>30.4</v>
      </c>
      <c r="C117">
        <v>31.32</v>
      </c>
      <c r="D117">
        <v>26.86</v>
      </c>
      <c r="E117">
        <v>29.15</v>
      </c>
      <c r="F117">
        <v>28.39</v>
      </c>
      <c r="G117">
        <v>31.18</v>
      </c>
      <c r="H117">
        <v>24.96</v>
      </c>
      <c r="I117">
        <v>27.39</v>
      </c>
    </row>
    <row r="118" spans="1:9" x14ac:dyDescent="0.35">
      <c r="A118" s="3">
        <v>44805</v>
      </c>
      <c r="B118">
        <v>29.21</v>
      </c>
      <c r="C118">
        <v>29.62</v>
      </c>
      <c r="D118">
        <v>24.97</v>
      </c>
      <c r="E118">
        <v>28.14</v>
      </c>
      <c r="F118">
        <v>26.93</v>
      </c>
      <c r="G118">
        <v>30.84</v>
      </c>
      <c r="H118">
        <v>23.43</v>
      </c>
      <c r="I118">
        <v>23.32</v>
      </c>
    </row>
    <row r="119" spans="1:9" x14ac:dyDescent="0.35">
      <c r="A119" s="3">
        <v>44835</v>
      </c>
      <c r="B119">
        <v>27.58</v>
      </c>
      <c r="C119">
        <v>27.97</v>
      </c>
      <c r="D119">
        <v>23.38</v>
      </c>
      <c r="E119">
        <v>26.93</v>
      </c>
      <c r="F119">
        <v>25.33</v>
      </c>
      <c r="G119">
        <v>29.89</v>
      </c>
      <c r="H119">
        <v>22.21</v>
      </c>
      <c r="I119">
        <v>21.14</v>
      </c>
    </row>
    <row r="120" spans="1:9" x14ac:dyDescent="0.35">
      <c r="A120" s="3">
        <v>44866</v>
      </c>
      <c r="B120">
        <v>26.02</v>
      </c>
      <c r="C120">
        <v>25.82</v>
      </c>
      <c r="D120">
        <v>21.27</v>
      </c>
      <c r="E120">
        <v>25.31</v>
      </c>
      <c r="F120">
        <v>23.43</v>
      </c>
      <c r="G120">
        <v>27.32</v>
      </c>
      <c r="H120">
        <v>20.27</v>
      </c>
      <c r="I120">
        <v>17.5</v>
      </c>
    </row>
    <row r="121" spans="1:9" x14ac:dyDescent="0.35">
      <c r="A121" s="3">
        <v>44896</v>
      </c>
      <c r="B121">
        <v>23.35</v>
      </c>
      <c r="C121">
        <v>22.82</v>
      </c>
      <c r="D121">
        <v>17.34</v>
      </c>
      <c r="E121">
        <v>22.73</v>
      </c>
      <c r="F121">
        <v>20.59</v>
      </c>
      <c r="G121">
        <v>25.8</v>
      </c>
      <c r="H121">
        <v>15.97</v>
      </c>
      <c r="I121">
        <v>12.21</v>
      </c>
    </row>
    <row r="122" spans="1:9" x14ac:dyDescent="0.35">
      <c r="A122" s="3">
        <v>44927</v>
      </c>
      <c r="B122">
        <v>22.88</v>
      </c>
      <c r="C122">
        <v>23.36</v>
      </c>
      <c r="D122">
        <v>18.59</v>
      </c>
      <c r="E122">
        <v>22.72</v>
      </c>
      <c r="F122">
        <v>20.5</v>
      </c>
      <c r="G122">
        <v>26</v>
      </c>
      <c r="H122">
        <v>17.34</v>
      </c>
      <c r="I122">
        <v>13.45</v>
      </c>
    </row>
    <row r="123" spans="1:9" x14ac:dyDescent="0.35">
      <c r="A123" s="3">
        <v>44958</v>
      </c>
      <c r="B123">
        <v>22.98</v>
      </c>
      <c r="C123">
        <v>23.39</v>
      </c>
      <c r="D123">
        <v>19.05</v>
      </c>
      <c r="E123">
        <v>22.71</v>
      </c>
      <c r="F123">
        <v>20.59</v>
      </c>
      <c r="G123">
        <v>25.92</v>
      </c>
      <c r="H123">
        <v>17.68</v>
      </c>
      <c r="I123">
        <v>14.74</v>
      </c>
    </row>
    <row r="124" spans="1:9" x14ac:dyDescent="0.35">
      <c r="A124" s="3">
        <v>44986</v>
      </c>
      <c r="B124">
        <v>23.11</v>
      </c>
      <c r="C124">
        <v>23.12</v>
      </c>
      <c r="D124">
        <v>18.61</v>
      </c>
      <c r="E124">
        <v>22.36</v>
      </c>
      <c r="F124">
        <v>20.56</v>
      </c>
      <c r="G124">
        <v>25.38</v>
      </c>
      <c r="H124">
        <v>17.71</v>
      </c>
      <c r="I124">
        <v>14.68</v>
      </c>
    </row>
    <row r="125" spans="1:9" x14ac:dyDescent="0.35">
      <c r="A125" s="3">
        <v>45017</v>
      </c>
      <c r="B125">
        <v>24.09</v>
      </c>
      <c r="C125">
        <v>24.46</v>
      </c>
      <c r="D125">
        <v>20.350000000000001</v>
      </c>
      <c r="E125">
        <v>23.71</v>
      </c>
      <c r="F125">
        <v>21.91</v>
      </c>
      <c r="G125">
        <v>26.48</v>
      </c>
      <c r="H125">
        <v>18.690000000000001</v>
      </c>
      <c r="I125">
        <v>16.84</v>
      </c>
    </row>
    <row r="126" spans="1:9" x14ac:dyDescent="0.35">
      <c r="A126" s="3">
        <v>45047</v>
      </c>
      <c r="B126">
        <v>25.73</v>
      </c>
      <c r="C126">
        <v>26.65</v>
      </c>
      <c r="D126">
        <v>21.87</v>
      </c>
      <c r="E126">
        <v>25.18</v>
      </c>
      <c r="F126">
        <v>23.86</v>
      </c>
      <c r="G126">
        <v>28.22</v>
      </c>
      <c r="H126">
        <v>20.420000000000002</v>
      </c>
      <c r="I126">
        <v>20.41</v>
      </c>
    </row>
    <row r="127" spans="1:9" x14ac:dyDescent="0.35">
      <c r="A127" s="3">
        <v>45078</v>
      </c>
      <c r="B127">
        <v>28.03</v>
      </c>
      <c r="C127">
        <v>29.67</v>
      </c>
      <c r="D127">
        <v>24.73</v>
      </c>
      <c r="E127">
        <v>27.46</v>
      </c>
      <c r="F127">
        <v>26.38</v>
      </c>
      <c r="G127">
        <v>30.33</v>
      </c>
      <c r="H127">
        <v>22.94</v>
      </c>
      <c r="I127">
        <v>25.23</v>
      </c>
    </row>
    <row r="128" spans="1:9" x14ac:dyDescent="0.35">
      <c r="A128" s="3">
        <v>45108</v>
      </c>
      <c r="B128">
        <v>28.65</v>
      </c>
      <c r="C128">
        <v>29.99</v>
      </c>
      <c r="D128">
        <v>25.18</v>
      </c>
      <c r="E128">
        <v>28</v>
      </c>
      <c r="F128">
        <v>27</v>
      </c>
      <c r="G128">
        <v>30.59</v>
      </c>
      <c r="H128">
        <v>23.48</v>
      </c>
      <c r="I128">
        <v>24.36</v>
      </c>
    </row>
    <row r="129" spans="1:9" x14ac:dyDescent="0.35">
      <c r="A129" s="3">
        <v>45139</v>
      </c>
      <c r="B129">
        <v>28.85</v>
      </c>
      <c r="C129">
        <v>30.18</v>
      </c>
      <c r="D129">
        <v>25.42</v>
      </c>
      <c r="E129">
        <v>28.39</v>
      </c>
      <c r="F129">
        <v>27.09</v>
      </c>
      <c r="G129">
        <v>30.61</v>
      </c>
      <c r="H129">
        <v>23.74</v>
      </c>
      <c r="I129">
        <v>24.75</v>
      </c>
    </row>
    <row r="130" spans="1:9" x14ac:dyDescent="0.35">
      <c r="A130" s="3">
        <v>45170</v>
      </c>
      <c r="B130">
        <v>29.65</v>
      </c>
      <c r="C130">
        <v>30.89</v>
      </c>
      <c r="D130">
        <v>25.82</v>
      </c>
      <c r="E130">
        <v>28.8</v>
      </c>
      <c r="F130">
        <v>27.39</v>
      </c>
      <c r="G130">
        <v>31.25</v>
      </c>
      <c r="H130">
        <v>24.13</v>
      </c>
      <c r="I130">
        <v>25.42</v>
      </c>
    </row>
    <row r="131" spans="1:9" x14ac:dyDescent="0.35">
      <c r="A131" s="3">
        <v>45200</v>
      </c>
      <c r="B131">
        <v>28.07</v>
      </c>
      <c r="C131">
        <v>29.06</v>
      </c>
      <c r="D131">
        <v>23.81</v>
      </c>
      <c r="E131">
        <v>27.16</v>
      </c>
      <c r="F131">
        <v>25.74</v>
      </c>
      <c r="G131">
        <v>30.28</v>
      </c>
      <c r="H131">
        <v>22.25</v>
      </c>
      <c r="I131">
        <v>21.01</v>
      </c>
    </row>
    <row r="132" spans="1:9" x14ac:dyDescent="0.35">
      <c r="A132" s="3">
        <v>45231</v>
      </c>
      <c r="B132">
        <v>25.61</v>
      </c>
      <c r="C132">
        <v>26.1</v>
      </c>
      <c r="D132">
        <v>20.49</v>
      </c>
      <c r="E132">
        <v>24.69</v>
      </c>
      <c r="F132">
        <v>22.99</v>
      </c>
      <c r="G132">
        <v>27.82</v>
      </c>
      <c r="H132">
        <v>19.59</v>
      </c>
      <c r="I132">
        <v>16.12</v>
      </c>
    </row>
    <row r="133" spans="1:9" x14ac:dyDescent="0.35">
      <c r="A133" s="3">
        <v>45261</v>
      </c>
      <c r="B133">
        <v>24.06</v>
      </c>
      <c r="C133">
        <v>24.5</v>
      </c>
      <c r="D133">
        <v>18.52</v>
      </c>
      <c r="E133">
        <v>23.37</v>
      </c>
      <c r="F133">
        <v>21.61</v>
      </c>
      <c r="G133">
        <v>26.35</v>
      </c>
      <c r="H133">
        <v>18.260000000000002</v>
      </c>
      <c r="I133">
        <v>14.78</v>
      </c>
    </row>
    <row r="134" spans="1:9" x14ac:dyDescent="0.35">
      <c r="A134" s="3">
        <v>45292</v>
      </c>
      <c r="B134">
        <v>22.9</v>
      </c>
      <c r="C134">
        <v>23.3</v>
      </c>
      <c r="D134">
        <v>17.399999999999999</v>
      </c>
      <c r="E134">
        <v>22.4</v>
      </c>
      <c r="F134">
        <v>20.5</v>
      </c>
      <c r="G134">
        <v>25.7</v>
      </c>
      <c r="H134">
        <v>17.100000000000001</v>
      </c>
      <c r="I134">
        <v>13.1</v>
      </c>
    </row>
    <row r="135" spans="1:9" x14ac:dyDescent="0.35">
      <c r="A135" s="3">
        <v>45323</v>
      </c>
      <c r="B135">
        <v>24</v>
      </c>
      <c r="C135">
        <v>24.4</v>
      </c>
      <c r="D135">
        <v>19.600000000000001</v>
      </c>
      <c r="E135">
        <v>23.2</v>
      </c>
      <c r="F135">
        <v>21.2</v>
      </c>
      <c r="G135">
        <v>26.6</v>
      </c>
      <c r="H135">
        <v>18.399999999999999</v>
      </c>
      <c r="I135">
        <v>15.4</v>
      </c>
    </row>
    <row r="136" spans="1:9" x14ac:dyDescent="0.35">
      <c r="A136" s="3">
        <v>45352</v>
      </c>
      <c r="B136">
        <v>24.2</v>
      </c>
      <c r="C136">
        <v>24.7</v>
      </c>
      <c r="D136">
        <v>20.7</v>
      </c>
      <c r="E136">
        <v>23.3</v>
      </c>
      <c r="F136">
        <v>21.5</v>
      </c>
      <c r="G136">
        <v>26.2</v>
      </c>
      <c r="H136">
        <v>18.5</v>
      </c>
      <c r="I136">
        <v>15.7</v>
      </c>
    </row>
    <row r="137" spans="1:9" x14ac:dyDescent="0.35">
      <c r="A137" s="3">
        <v>45383</v>
      </c>
      <c r="B137">
        <v>24.7</v>
      </c>
      <c r="C137">
        <v>25.3</v>
      </c>
      <c r="D137">
        <v>21.2</v>
      </c>
      <c r="E137">
        <v>23.9</v>
      </c>
      <c r="F137">
        <v>22.5</v>
      </c>
      <c r="G137">
        <v>27.1</v>
      </c>
      <c r="H137">
        <v>19.399999999999999</v>
      </c>
      <c r="I137">
        <v>17.399999999999999</v>
      </c>
    </row>
    <row r="138" spans="1:9" x14ac:dyDescent="0.35">
      <c r="A138" s="3">
        <v>45413</v>
      </c>
      <c r="B138">
        <v>26.6</v>
      </c>
      <c r="C138">
        <v>27.5</v>
      </c>
      <c r="D138">
        <v>22.9</v>
      </c>
      <c r="E138">
        <v>25.4</v>
      </c>
      <c r="F138">
        <v>24.3</v>
      </c>
      <c r="G138">
        <v>28.5</v>
      </c>
      <c r="H138">
        <v>21.1</v>
      </c>
      <c r="I138">
        <v>21</v>
      </c>
    </row>
    <row r="139" spans="1:9" x14ac:dyDescent="0.35">
      <c r="A139" s="3">
        <v>45444</v>
      </c>
      <c r="B139">
        <v>27.9</v>
      </c>
      <c r="C139">
        <v>28.8</v>
      </c>
      <c r="D139">
        <v>24.2</v>
      </c>
      <c r="E139">
        <v>26.8</v>
      </c>
      <c r="F139">
        <v>25.6</v>
      </c>
      <c r="G139">
        <v>29.6</v>
      </c>
      <c r="H139">
        <v>22.2</v>
      </c>
      <c r="I139">
        <v>22.9</v>
      </c>
    </row>
    <row r="140" spans="1:9" x14ac:dyDescent="0.35">
      <c r="A140" s="3">
        <v>45474</v>
      </c>
      <c r="B140">
        <v>29</v>
      </c>
      <c r="C140">
        <v>29.8</v>
      </c>
      <c r="D140">
        <v>25.3</v>
      </c>
      <c r="E140">
        <v>27.9</v>
      </c>
      <c r="F140">
        <v>26.7</v>
      </c>
      <c r="G140">
        <v>30.7</v>
      </c>
      <c r="H140">
        <v>23.4</v>
      </c>
      <c r="I140">
        <v>24.6</v>
      </c>
    </row>
    <row r="141" spans="1:9" x14ac:dyDescent="0.35">
      <c r="A141" s="3">
        <v>45505</v>
      </c>
      <c r="B141">
        <v>29.9</v>
      </c>
      <c r="C141">
        <v>30.6</v>
      </c>
      <c r="D141">
        <v>26.2</v>
      </c>
      <c r="E141">
        <v>28.8</v>
      </c>
      <c r="F141">
        <v>27.4</v>
      </c>
      <c r="G141">
        <v>31.1</v>
      </c>
      <c r="H141">
        <v>24.1</v>
      </c>
      <c r="I141">
        <v>25.7</v>
      </c>
    </row>
    <row r="142" spans="1:9" x14ac:dyDescent="0.35">
      <c r="A142" s="3">
        <v>45536</v>
      </c>
      <c r="B142">
        <v>29</v>
      </c>
      <c r="C142">
        <v>29.1</v>
      </c>
      <c r="D142">
        <v>24.9</v>
      </c>
      <c r="E142">
        <v>27.9</v>
      </c>
      <c r="F142">
        <v>26</v>
      </c>
      <c r="G142">
        <v>30.2</v>
      </c>
      <c r="H142">
        <v>23.8</v>
      </c>
      <c r="I142">
        <v>23.4</v>
      </c>
    </row>
    <row r="143" spans="1:9" x14ac:dyDescent="0.35">
      <c r="A143" s="3">
        <v>45566</v>
      </c>
      <c r="B143">
        <v>27.5</v>
      </c>
      <c r="C143">
        <v>27.5</v>
      </c>
      <c r="D143">
        <v>22.8</v>
      </c>
      <c r="E143">
        <v>26.5</v>
      </c>
      <c r="F143">
        <v>24.5</v>
      </c>
      <c r="G143">
        <v>29.1</v>
      </c>
      <c r="H143">
        <v>21.5</v>
      </c>
      <c r="I143">
        <v>19.7</v>
      </c>
    </row>
    <row r="144" spans="1:9" x14ac:dyDescent="0.35">
      <c r="A144" s="3">
        <v>45597</v>
      </c>
      <c r="B144">
        <v>26.2</v>
      </c>
      <c r="C144">
        <v>26.1</v>
      </c>
      <c r="D144">
        <v>20.2</v>
      </c>
      <c r="E144">
        <v>24.8</v>
      </c>
      <c r="F144">
        <v>22.5</v>
      </c>
      <c r="G144">
        <v>27.1</v>
      </c>
      <c r="H144">
        <v>19.3</v>
      </c>
      <c r="I144">
        <v>16.100000000000001</v>
      </c>
    </row>
    <row r="145" spans="1:9" x14ac:dyDescent="0.35">
      <c r="A145" s="3">
        <v>45627</v>
      </c>
      <c r="B145">
        <v>25.2</v>
      </c>
      <c r="C145">
        <v>24.7</v>
      </c>
      <c r="D145">
        <v>19.100000000000001</v>
      </c>
      <c r="E145">
        <v>23.2</v>
      </c>
      <c r="F145">
        <v>20.5</v>
      </c>
      <c r="G145">
        <v>26</v>
      </c>
      <c r="H145">
        <v>17.899999999999999</v>
      </c>
      <c r="I145">
        <v>14.7</v>
      </c>
    </row>
    <row r="146" spans="1:9" x14ac:dyDescent="0.35">
      <c r="A146" s="3">
        <v>45658</v>
      </c>
      <c r="B146">
        <v>22.958207319998731</v>
      </c>
      <c r="C146">
        <v>23.193693865383839</v>
      </c>
      <c r="D146">
        <v>18.218552214153551</v>
      </c>
      <c r="E146">
        <v>22.597423174657681</v>
      </c>
      <c r="F146">
        <v>20.258620611415299</v>
      </c>
      <c r="G146">
        <v>25.411613550293261</v>
      </c>
      <c r="H146">
        <v>17.462723021485871</v>
      </c>
      <c r="I146">
        <v>13.52982997231226</v>
      </c>
    </row>
    <row r="147" spans="1:9" x14ac:dyDescent="0.35">
      <c r="A147" s="3">
        <v>45689</v>
      </c>
      <c r="B147">
        <v>22.91311756963956</v>
      </c>
      <c r="C147">
        <v>23.46256056262364</v>
      </c>
      <c r="D147">
        <v>18.828204462208429</v>
      </c>
      <c r="E147">
        <v>22.553073627620179</v>
      </c>
      <c r="F147">
        <v>20.329777943906429</v>
      </c>
      <c r="G147">
        <v>25.826459071329289</v>
      </c>
      <c r="H147">
        <v>18.336143970638009</v>
      </c>
      <c r="I147">
        <v>13.904570626499959</v>
      </c>
    </row>
    <row r="148" spans="1:9" x14ac:dyDescent="0.35">
      <c r="A148" s="3">
        <v>45717</v>
      </c>
      <c r="B148">
        <v>23.664973565658471</v>
      </c>
      <c r="C148">
        <v>24.41627692443782</v>
      </c>
      <c r="D148">
        <v>20.0303765680274</v>
      </c>
      <c r="E148">
        <v>23.310764854835771</v>
      </c>
      <c r="F148">
        <v>21.044989524979229</v>
      </c>
      <c r="G148">
        <v>26.21436795701791</v>
      </c>
      <c r="H148">
        <v>19.192951987666369</v>
      </c>
      <c r="I148">
        <v>15.30635994443062</v>
      </c>
    </row>
    <row r="149" spans="1:9" x14ac:dyDescent="0.35">
      <c r="A149" s="3">
        <v>45748</v>
      </c>
      <c r="B149">
        <v>24.67005730384459</v>
      </c>
      <c r="C149">
        <v>25.457297848334441</v>
      </c>
      <c r="D149">
        <v>21.11536196448915</v>
      </c>
      <c r="E149">
        <v>24.215015387008421</v>
      </c>
      <c r="F149">
        <v>22.213212822127169</v>
      </c>
      <c r="G149">
        <v>26.880523825326311</v>
      </c>
      <c r="H149">
        <v>20.09485809840761</v>
      </c>
      <c r="I149">
        <v>17.627331863360869</v>
      </c>
    </row>
    <row r="150" spans="1:9" x14ac:dyDescent="0.35">
      <c r="A150" s="3">
        <v>45778</v>
      </c>
      <c r="B150">
        <v>26.251106608198981</v>
      </c>
      <c r="C150">
        <v>27.22417907005326</v>
      </c>
      <c r="D150">
        <v>22.595802145461711</v>
      </c>
      <c r="E150">
        <v>25.53649999811989</v>
      </c>
      <c r="F150">
        <v>23.85460828779491</v>
      </c>
      <c r="G150">
        <v>28.281276735209801</v>
      </c>
      <c r="H150">
        <v>21.391605690834322</v>
      </c>
      <c r="I150">
        <v>20.629751692558091</v>
      </c>
    </row>
    <row r="151" spans="1:9" x14ac:dyDescent="0.35">
      <c r="A151" s="3">
        <v>45809</v>
      </c>
      <c r="B151">
        <v>28.077614084553939</v>
      </c>
      <c r="C151">
        <v>29.360581278538621</v>
      </c>
      <c r="D151">
        <v>24.467550932116421</v>
      </c>
      <c r="E151">
        <v>27.226751123861209</v>
      </c>
      <c r="F151">
        <v>25.836506016821179</v>
      </c>
      <c r="G151">
        <v>30.2134579545395</v>
      </c>
      <c r="H151">
        <v>23.229070272644069</v>
      </c>
      <c r="I151">
        <v>23.636554620496842</v>
      </c>
    </row>
    <row r="152" spans="1:9" x14ac:dyDescent="0.35">
      <c r="A152" s="3">
        <v>45839</v>
      </c>
      <c r="B152">
        <v>29.64746997653436</v>
      </c>
      <c r="C152">
        <v>31.04462936061951</v>
      </c>
      <c r="D152">
        <v>26.01796849010525</v>
      </c>
      <c r="E152">
        <v>28.693726566168301</v>
      </c>
      <c r="F152">
        <v>27.449223753053872</v>
      </c>
      <c r="G152">
        <v>31.762328413563839</v>
      </c>
      <c r="H152">
        <v>24.735180615011529</v>
      </c>
      <c r="I152">
        <v>25.819951565594859</v>
      </c>
    </row>
    <row r="153" spans="1:9" x14ac:dyDescent="0.35">
      <c r="A153" s="3">
        <v>45870</v>
      </c>
      <c r="B153">
        <v>30.12348152517508</v>
      </c>
      <c r="C153">
        <v>31.401704054279751</v>
      </c>
      <c r="D153">
        <v>26.173275910531309</v>
      </c>
      <c r="E153">
        <v>29.098101556382549</v>
      </c>
      <c r="F153">
        <v>27.746502748240879</v>
      </c>
      <c r="G153">
        <v>31.97177825779168</v>
      </c>
      <c r="H153">
        <v>25.072710650209469</v>
      </c>
      <c r="I153">
        <v>25.539893467233419</v>
      </c>
    </row>
    <row r="154" spans="1:9" x14ac:dyDescent="0.35">
      <c r="A154" s="3">
        <v>45901</v>
      </c>
      <c r="B154">
        <v>29.58475003533918</v>
      </c>
      <c r="C154">
        <v>30.36429394170591</v>
      </c>
      <c r="D154">
        <v>25.190010700512289</v>
      </c>
      <c r="E154">
        <v>28.562315829169751</v>
      </c>
      <c r="F154">
        <v>26.84836008503747</v>
      </c>
      <c r="G154">
        <v>31.496884476639519</v>
      </c>
      <c r="H154">
        <v>24.478953931579149</v>
      </c>
      <c r="I154">
        <v>24.051754178152279</v>
      </c>
    </row>
    <row r="155" spans="1:9" x14ac:dyDescent="0.35">
      <c r="A155" s="3">
        <v>45931</v>
      </c>
      <c r="B155">
        <v>27.941993307053181</v>
      </c>
      <c r="C155">
        <v>28.499482734525941</v>
      </c>
      <c r="D155">
        <v>23.310947645502331</v>
      </c>
      <c r="E155">
        <v>27.184577362930401</v>
      </c>
      <c r="F155">
        <v>25.11802511200019</v>
      </c>
      <c r="G155">
        <v>30.39786482242296</v>
      </c>
      <c r="H155">
        <v>22.813877466106291</v>
      </c>
      <c r="I155">
        <v>20.76639430113935</v>
      </c>
    </row>
    <row r="156" spans="1:9" x14ac:dyDescent="0.35">
      <c r="A156" s="3">
        <v>45962</v>
      </c>
      <c r="B156">
        <v>26.147476532784779</v>
      </c>
      <c r="C156">
        <v>26.433490814841409</v>
      </c>
      <c r="D156">
        <v>21.10776394216008</v>
      </c>
      <c r="E156">
        <v>25.407056115439339</v>
      </c>
      <c r="F156">
        <v>23.09380702535838</v>
      </c>
      <c r="G156">
        <v>28.478498588521269</v>
      </c>
      <c r="H156">
        <v>20.932345285428418</v>
      </c>
      <c r="I156">
        <v>16.997304843591831</v>
      </c>
    </row>
    <row r="157" spans="1:9" x14ac:dyDescent="0.35">
      <c r="A157" s="3">
        <v>45992</v>
      </c>
      <c r="B157">
        <v>24.60473717047957</v>
      </c>
      <c r="C157">
        <v>24.803715548231558</v>
      </c>
      <c r="D157">
        <v>19.4797070048282</v>
      </c>
      <c r="E157">
        <v>23.981122637504772</v>
      </c>
      <c r="F157">
        <v>21.398295044151709</v>
      </c>
      <c r="G157">
        <v>27.023807574368352</v>
      </c>
      <c r="H157">
        <v>19.380175781630872</v>
      </c>
      <c r="I157">
        <v>14.93497432922107</v>
      </c>
    </row>
  </sheetData>
  <pageMargins left="0.7" right="0.7" top="0.75" bottom="0.75" header="0.3" footer="0.3"/>
  <drawing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827CB9-24D5-4A38-A584-9D127C06EB5F}">
  <sheetPr>
    <tabColor theme="9"/>
  </sheetPr>
  <dimension ref="A2:H65"/>
  <sheetViews>
    <sheetView tabSelected="1" workbookViewId="0">
      <selection activeCell="E21" sqref="E21"/>
    </sheetView>
  </sheetViews>
  <sheetFormatPr defaultRowHeight="14.5" x14ac:dyDescent="0.35"/>
  <cols>
    <col min="1" max="1" width="12.90625" bestFit="1" customWidth="1"/>
    <col min="2" max="2" width="14.26953125" bestFit="1" customWidth="1"/>
    <col min="3" max="4" width="13.1796875" bestFit="1" customWidth="1"/>
    <col min="5" max="5" width="14.54296875" bestFit="1" customWidth="1"/>
    <col min="6" max="6" width="15" bestFit="1" customWidth="1"/>
    <col min="7" max="7" width="13.36328125" bestFit="1" customWidth="1"/>
    <col min="8" max="8" width="23.26953125" bestFit="1" customWidth="1"/>
    <col min="9" max="142" width="4.36328125" bestFit="1" customWidth="1"/>
    <col min="143" max="143" width="10.7265625" bestFit="1" customWidth="1"/>
  </cols>
  <sheetData>
    <row r="2" spans="1:8" x14ac:dyDescent="0.35">
      <c r="A2" t="s">
        <v>64</v>
      </c>
    </row>
    <row r="3" spans="1:8" x14ac:dyDescent="0.35">
      <c r="A3" s="5" t="s">
        <v>35</v>
      </c>
      <c r="B3" t="s">
        <v>50</v>
      </c>
      <c r="C3" t="s">
        <v>51</v>
      </c>
      <c r="D3" t="s">
        <v>52</v>
      </c>
      <c r="E3" t="s">
        <v>53</v>
      </c>
      <c r="F3" t="s">
        <v>54</v>
      </c>
      <c r="G3" t="s">
        <v>55</v>
      </c>
      <c r="H3" t="s">
        <v>56</v>
      </c>
    </row>
    <row r="4" spans="1:8" x14ac:dyDescent="0.35">
      <c r="A4" s="6" t="s">
        <v>37</v>
      </c>
      <c r="B4" s="4">
        <v>25.533333333333331</v>
      </c>
      <c r="C4" s="4">
        <v>25</v>
      </c>
      <c r="D4" s="4">
        <v>21.466666666666665</v>
      </c>
      <c r="E4" s="4">
        <v>22.666666666666661</v>
      </c>
      <c r="F4" s="4">
        <v>22.783333333333331</v>
      </c>
      <c r="G4" s="4">
        <v>21.883333333333336</v>
      </c>
      <c r="H4" s="4">
        <v>20.683333333333334</v>
      </c>
    </row>
    <row r="5" spans="1:8" x14ac:dyDescent="0.35">
      <c r="A5" s="6" t="s">
        <v>38</v>
      </c>
      <c r="B5" s="4">
        <v>26.566666666666666</v>
      </c>
      <c r="C5" s="4">
        <v>26.233333333333334</v>
      </c>
      <c r="D5" s="4">
        <v>21.966666666666669</v>
      </c>
      <c r="E5" s="4">
        <v>23.758333333333329</v>
      </c>
      <c r="F5" s="4">
        <v>23.900000000000002</v>
      </c>
      <c r="G5" s="4">
        <v>23.2</v>
      </c>
      <c r="H5" s="4">
        <v>22.266666666666666</v>
      </c>
    </row>
    <row r="6" spans="1:8" x14ac:dyDescent="0.35">
      <c r="A6" s="6" t="s">
        <v>39</v>
      </c>
      <c r="B6" s="4">
        <v>26.640833333333333</v>
      </c>
      <c r="C6" s="4">
        <v>25.87</v>
      </c>
      <c r="D6" s="4">
        <v>22.696666666666669</v>
      </c>
      <c r="E6" s="4">
        <v>24.779999999999998</v>
      </c>
      <c r="F6" s="4">
        <v>22.682500000000001</v>
      </c>
      <c r="G6" s="4">
        <v>23.020833333333332</v>
      </c>
      <c r="H6" s="4">
        <v>22.015000000000001</v>
      </c>
    </row>
    <row r="7" spans="1:8" x14ac:dyDescent="0.35">
      <c r="A7" s="6" t="s">
        <v>40</v>
      </c>
      <c r="B7" s="4">
        <v>26.954999999999998</v>
      </c>
      <c r="C7" s="4">
        <v>26.135000000000002</v>
      </c>
      <c r="D7" s="4">
        <v>22.901666666666667</v>
      </c>
      <c r="E7" s="4">
        <v>25.161666666666665</v>
      </c>
      <c r="F7" s="4">
        <v>23.1675</v>
      </c>
      <c r="G7" s="4">
        <v>24.102500000000003</v>
      </c>
      <c r="H7" s="4">
        <v>22.205000000000002</v>
      </c>
    </row>
    <row r="8" spans="1:8" x14ac:dyDescent="0.35">
      <c r="A8" s="6" t="s">
        <v>41</v>
      </c>
      <c r="B8" s="4">
        <v>27.32416666666667</v>
      </c>
      <c r="C8" s="4">
        <v>26.346666666666668</v>
      </c>
      <c r="D8" s="4">
        <v>22.858333333333334</v>
      </c>
      <c r="E8" s="4">
        <v>24.905000000000001</v>
      </c>
      <c r="F8" s="4">
        <v>23.305833333333329</v>
      </c>
      <c r="G8" s="4">
        <v>25.525833333333335</v>
      </c>
      <c r="H8" s="4">
        <v>22.083333333333329</v>
      </c>
    </row>
    <row r="9" spans="1:8" x14ac:dyDescent="0.35">
      <c r="A9" s="6" t="s">
        <v>42</v>
      </c>
      <c r="B9" s="4">
        <v>27.807500000000001</v>
      </c>
      <c r="C9" s="4">
        <v>26.571666666666662</v>
      </c>
      <c r="D9" s="4">
        <v>23.2925</v>
      </c>
      <c r="E9" s="4">
        <v>25.249166666666667</v>
      </c>
      <c r="F9" s="4">
        <v>23.578333333333333</v>
      </c>
      <c r="G9" s="4">
        <v>26.483333333333331</v>
      </c>
      <c r="H9" s="4">
        <v>23.139166666666668</v>
      </c>
    </row>
    <row r="10" spans="1:8" x14ac:dyDescent="0.35">
      <c r="A10" s="6" t="s">
        <v>43</v>
      </c>
      <c r="B10" s="4">
        <v>27.778333333333332</v>
      </c>
      <c r="C10" s="4">
        <v>26.480833333333333</v>
      </c>
      <c r="D10" s="4">
        <v>22.634166666666669</v>
      </c>
      <c r="E10" s="4">
        <v>25.575833333333335</v>
      </c>
      <c r="F10" s="4">
        <v>23.968333333333334</v>
      </c>
      <c r="G10" s="4">
        <v>27.056666666666672</v>
      </c>
      <c r="H10" s="4">
        <v>21.556666666666668</v>
      </c>
    </row>
    <row r="11" spans="1:8" x14ac:dyDescent="0.35">
      <c r="A11" s="6" t="s">
        <v>44</v>
      </c>
      <c r="B11" s="4">
        <v>27.185833333333335</v>
      </c>
      <c r="C11" s="4">
        <v>25.686666666666667</v>
      </c>
      <c r="D11" s="4">
        <v>21.594166666666666</v>
      </c>
      <c r="E11" s="4">
        <v>24.672499999999999</v>
      </c>
      <c r="F11" s="4">
        <v>23.171666666666667</v>
      </c>
      <c r="G11" s="4">
        <v>26.073333333333334</v>
      </c>
      <c r="H11" s="4">
        <v>19.154166666666665</v>
      </c>
    </row>
    <row r="12" spans="1:8" x14ac:dyDescent="0.35">
      <c r="A12" s="6" t="s">
        <v>45</v>
      </c>
      <c r="B12" s="4">
        <v>25.247499999999999</v>
      </c>
      <c r="C12" s="4">
        <v>25.47</v>
      </c>
      <c r="D12" s="4">
        <v>20.805833333333336</v>
      </c>
      <c r="E12" s="4">
        <v>24.222499999999997</v>
      </c>
      <c r="F12" s="4">
        <v>22.543333333333333</v>
      </c>
      <c r="G12" s="4">
        <v>26.391666666666669</v>
      </c>
      <c r="H12" s="4">
        <v>17.732500000000002</v>
      </c>
    </row>
    <row r="13" spans="1:8" x14ac:dyDescent="0.35">
      <c r="A13" s="6" t="s">
        <v>46</v>
      </c>
      <c r="B13" s="4">
        <v>26.106666666666666</v>
      </c>
      <c r="C13" s="4">
        <v>26.425833333333333</v>
      </c>
      <c r="D13" s="4">
        <v>21.861666666666665</v>
      </c>
      <c r="E13" s="4">
        <v>24.91083333333334</v>
      </c>
      <c r="F13" s="4">
        <v>23.789166666666663</v>
      </c>
      <c r="G13" s="4">
        <v>27.653333333333332</v>
      </c>
      <c r="H13" s="4">
        <v>20.173333333333336</v>
      </c>
    </row>
    <row r="14" spans="1:8" x14ac:dyDescent="0.35">
      <c r="A14" s="6" t="s">
        <v>47</v>
      </c>
      <c r="B14" s="4">
        <v>25.975833333333338</v>
      </c>
      <c r="C14" s="4">
        <v>26.780833333333337</v>
      </c>
      <c r="D14" s="4">
        <v>21.87</v>
      </c>
      <c r="E14" s="4">
        <v>25.379166666666674</v>
      </c>
      <c r="F14" s="4">
        <v>23.801666666666673</v>
      </c>
      <c r="G14" s="4">
        <v>28.269166666666663</v>
      </c>
      <c r="H14" s="4">
        <v>20.519166666666667</v>
      </c>
    </row>
    <row r="15" spans="1:8" x14ac:dyDescent="0.35">
      <c r="A15" s="6" t="s">
        <v>48</v>
      </c>
      <c r="B15" s="4">
        <v>26.425000000000001</v>
      </c>
      <c r="C15" s="4">
        <v>26.816666666666666</v>
      </c>
      <c r="D15" s="4">
        <v>22.041666666666668</v>
      </c>
      <c r="E15" s="4">
        <v>25.341666666666669</v>
      </c>
      <c r="F15" s="4">
        <v>23.599999999999998</v>
      </c>
      <c r="G15" s="4">
        <v>28.158333333333331</v>
      </c>
      <c r="H15" s="4">
        <v>20.558333333333334</v>
      </c>
    </row>
    <row r="16" spans="1:8" x14ac:dyDescent="0.35">
      <c r="A16" s="6" t="s">
        <v>49</v>
      </c>
      <c r="B16" s="4">
        <v>26.382082083271698</v>
      </c>
      <c r="C16" s="4">
        <v>27.138492166964639</v>
      </c>
      <c r="D16" s="4">
        <v>22.211293498341345</v>
      </c>
      <c r="E16" s="4">
        <v>25.697202352808187</v>
      </c>
      <c r="F16" s="4">
        <v>23.76599408124056</v>
      </c>
      <c r="G16" s="4">
        <v>28.663238435585303</v>
      </c>
      <c r="H16" s="4">
        <v>21.426716397636834</v>
      </c>
    </row>
    <row r="17" spans="1:8" x14ac:dyDescent="0.35">
      <c r="A17" s="6" t="s">
        <v>36</v>
      </c>
      <c r="B17" s="4">
        <v>26.609903749995258</v>
      </c>
      <c r="C17" s="4">
        <v>26.22738401284343</v>
      </c>
      <c r="D17" s="4">
        <v>22.169330269103174</v>
      </c>
      <c r="E17" s="4">
        <v>24.793887360472425</v>
      </c>
      <c r="F17" s="4">
        <v>23.38905082676208</v>
      </c>
      <c r="G17" s="4">
        <v>25.883197828378361</v>
      </c>
      <c r="H17" s="4">
        <v>21.039491004946427</v>
      </c>
    </row>
    <row r="27" spans="1:8" x14ac:dyDescent="0.35">
      <c r="A27" t="s">
        <v>65</v>
      </c>
    </row>
    <row r="29" spans="1:8" x14ac:dyDescent="0.35">
      <c r="A29" s="5" t="s">
        <v>35</v>
      </c>
      <c r="B29" t="s">
        <v>57</v>
      </c>
      <c r="C29" t="s">
        <v>58</v>
      </c>
      <c r="D29" t="s">
        <v>59</v>
      </c>
      <c r="E29" t="s">
        <v>60</v>
      </c>
      <c r="F29" t="s">
        <v>61</v>
      </c>
      <c r="G29" t="s">
        <v>62</v>
      </c>
      <c r="H29" t="s">
        <v>63</v>
      </c>
    </row>
    <row r="30" spans="1:8" x14ac:dyDescent="0.35">
      <c r="A30" s="6" t="s">
        <v>37</v>
      </c>
      <c r="B30" s="4">
        <v>29.9</v>
      </c>
      <c r="C30" s="4">
        <v>30</v>
      </c>
      <c r="D30" s="4">
        <v>26.3</v>
      </c>
      <c r="E30" s="4">
        <v>26.2</v>
      </c>
      <c r="F30" s="4">
        <v>27.5</v>
      </c>
      <c r="G30" s="4">
        <v>26.6</v>
      </c>
      <c r="H30" s="4">
        <v>25.1</v>
      </c>
    </row>
    <row r="31" spans="1:8" x14ac:dyDescent="0.35">
      <c r="A31" s="6" t="s">
        <v>38</v>
      </c>
      <c r="B31" s="4">
        <v>29.9</v>
      </c>
      <c r="C31" s="4">
        <v>30.5</v>
      </c>
      <c r="D31" s="4">
        <v>26.3</v>
      </c>
      <c r="E31" s="4">
        <v>27.1</v>
      </c>
      <c r="F31" s="4">
        <v>27.8</v>
      </c>
      <c r="G31" s="4">
        <v>27.2</v>
      </c>
      <c r="H31" s="4">
        <v>25.8</v>
      </c>
    </row>
    <row r="32" spans="1:8" x14ac:dyDescent="0.35">
      <c r="A32" s="6" t="s">
        <v>39</v>
      </c>
      <c r="B32" s="4">
        <v>29.78</v>
      </c>
      <c r="C32" s="4">
        <v>29.81</v>
      </c>
      <c r="D32" s="4">
        <v>26.17</v>
      </c>
      <c r="E32" s="4">
        <v>27.76</v>
      </c>
      <c r="F32" s="4">
        <v>26.22</v>
      </c>
      <c r="G32" s="4">
        <v>26.35</v>
      </c>
      <c r="H32" s="4">
        <v>25.22</v>
      </c>
    </row>
    <row r="33" spans="1:8" x14ac:dyDescent="0.35">
      <c r="A33" s="6" t="s">
        <v>40</v>
      </c>
      <c r="B33" s="4">
        <v>31.04</v>
      </c>
      <c r="C33" s="4">
        <v>30.47</v>
      </c>
      <c r="D33" s="4">
        <v>26.57</v>
      </c>
      <c r="E33" s="4">
        <v>28.3</v>
      </c>
      <c r="F33" s="4">
        <v>27.3</v>
      </c>
      <c r="G33" s="4">
        <v>28.03</v>
      </c>
      <c r="H33" s="4">
        <v>26.03</v>
      </c>
    </row>
    <row r="34" spans="1:8" x14ac:dyDescent="0.35">
      <c r="A34" s="6" t="s">
        <v>41</v>
      </c>
      <c r="B34" s="4">
        <v>30.87</v>
      </c>
      <c r="C34" s="4">
        <v>30.61</v>
      </c>
      <c r="D34" s="4">
        <v>26.56</v>
      </c>
      <c r="E34" s="4">
        <v>28.15</v>
      </c>
      <c r="F34" s="4">
        <v>27.18</v>
      </c>
      <c r="G34" s="4">
        <v>28.54</v>
      </c>
      <c r="H34" s="4">
        <v>25.53</v>
      </c>
    </row>
    <row r="35" spans="1:8" x14ac:dyDescent="0.35">
      <c r="A35" s="6" t="s">
        <v>42</v>
      </c>
      <c r="B35" s="4">
        <v>32.409999999999997</v>
      </c>
      <c r="C35" s="4">
        <v>32.020000000000003</v>
      </c>
      <c r="D35" s="4">
        <v>28.16</v>
      </c>
      <c r="E35" s="4">
        <v>29.46</v>
      </c>
      <c r="F35" s="4">
        <v>28.57</v>
      </c>
      <c r="G35" s="4">
        <v>29.91</v>
      </c>
      <c r="H35" s="4">
        <v>26.54</v>
      </c>
    </row>
    <row r="36" spans="1:8" x14ac:dyDescent="0.35">
      <c r="A36" s="6" t="s">
        <v>43</v>
      </c>
      <c r="B36" s="4">
        <v>31.75</v>
      </c>
      <c r="C36" s="4">
        <v>30.8</v>
      </c>
      <c r="D36" s="4">
        <v>26.49</v>
      </c>
      <c r="E36" s="4">
        <v>29.18</v>
      </c>
      <c r="F36" s="4">
        <v>28.04</v>
      </c>
      <c r="G36" s="4">
        <v>30.19</v>
      </c>
      <c r="H36" s="4">
        <v>25.31</v>
      </c>
    </row>
    <row r="37" spans="1:8" x14ac:dyDescent="0.35">
      <c r="A37" s="6" t="s">
        <v>44</v>
      </c>
      <c r="B37" s="4">
        <v>31.18</v>
      </c>
      <c r="C37" s="4">
        <v>30.5</v>
      </c>
      <c r="D37" s="4">
        <v>26.18</v>
      </c>
      <c r="E37" s="4">
        <v>28.21</v>
      </c>
      <c r="F37" s="4">
        <v>27.35</v>
      </c>
      <c r="G37" s="4">
        <v>29.64</v>
      </c>
      <c r="H37" s="4">
        <v>22.05</v>
      </c>
    </row>
    <row r="38" spans="1:8" x14ac:dyDescent="0.35">
      <c r="A38" s="6" t="s">
        <v>45</v>
      </c>
      <c r="B38" s="4">
        <v>29.09</v>
      </c>
      <c r="C38" s="4">
        <v>29.32</v>
      </c>
      <c r="D38" s="4">
        <v>24.7</v>
      </c>
      <c r="E38" s="4">
        <v>27.49</v>
      </c>
      <c r="F38" s="4">
        <v>26.22</v>
      </c>
      <c r="G38" s="4">
        <v>29.94</v>
      </c>
      <c r="H38" s="4">
        <v>21.56</v>
      </c>
    </row>
    <row r="39" spans="1:8" x14ac:dyDescent="0.35">
      <c r="A39" s="6" t="s">
        <v>46</v>
      </c>
      <c r="B39" s="4">
        <v>30.4</v>
      </c>
      <c r="C39" s="4">
        <v>31.32</v>
      </c>
      <c r="D39" s="4">
        <v>26.86</v>
      </c>
      <c r="E39" s="4">
        <v>29.15</v>
      </c>
      <c r="F39" s="4">
        <v>28.39</v>
      </c>
      <c r="G39" s="4">
        <v>31.18</v>
      </c>
      <c r="H39" s="4">
        <v>24.96</v>
      </c>
    </row>
    <row r="40" spans="1:8" x14ac:dyDescent="0.35">
      <c r="A40" s="6" t="s">
        <v>47</v>
      </c>
      <c r="B40" s="4">
        <v>29.65</v>
      </c>
      <c r="C40" s="4">
        <v>30.89</v>
      </c>
      <c r="D40" s="4">
        <v>25.82</v>
      </c>
      <c r="E40" s="4">
        <v>28.8</v>
      </c>
      <c r="F40" s="4">
        <v>27.39</v>
      </c>
      <c r="G40" s="4">
        <v>31.25</v>
      </c>
      <c r="H40" s="4">
        <v>24.13</v>
      </c>
    </row>
    <row r="41" spans="1:8" x14ac:dyDescent="0.35">
      <c r="A41" s="6" t="s">
        <v>48</v>
      </c>
      <c r="B41" s="4">
        <v>29.9</v>
      </c>
      <c r="C41" s="4">
        <v>30.6</v>
      </c>
      <c r="D41" s="4">
        <v>26.2</v>
      </c>
      <c r="E41" s="4">
        <v>28.8</v>
      </c>
      <c r="F41" s="4">
        <v>27.4</v>
      </c>
      <c r="G41" s="4">
        <v>31.1</v>
      </c>
      <c r="H41" s="4">
        <v>24.1</v>
      </c>
    </row>
    <row r="42" spans="1:8" x14ac:dyDescent="0.35">
      <c r="A42" s="6" t="s">
        <v>49</v>
      </c>
      <c r="B42" s="4">
        <v>30.12348152517508</v>
      </c>
      <c r="C42" s="4">
        <v>31.401704054279751</v>
      </c>
      <c r="D42" s="4">
        <v>26.173275910531309</v>
      </c>
      <c r="E42" s="4">
        <v>29.098101556382549</v>
      </c>
      <c r="F42" s="4">
        <v>27.746502748240879</v>
      </c>
      <c r="G42" s="4">
        <v>31.97177825779168</v>
      </c>
      <c r="H42" s="4">
        <v>25.072710650209469</v>
      </c>
    </row>
    <row r="43" spans="1:8" x14ac:dyDescent="0.35">
      <c r="A43" s="6" t="s">
        <v>36</v>
      </c>
      <c r="B43" s="4">
        <v>32.409999999999997</v>
      </c>
      <c r="C43" s="4">
        <v>32.020000000000003</v>
      </c>
      <c r="D43" s="4">
        <v>28.16</v>
      </c>
      <c r="E43" s="4">
        <v>29.46</v>
      </c>
      <c r="F43" s="4">
        <v>28.57</v>
      </c>
      <c r="G43" s="4">
        <v>31.97177825779168</v>
      </c>
      <c r="H43" s="4">
        <v>26.54</v>
      </c>
    </row>
    <row r="49" spans="1:8" x14ac:dyDescent="0.35">
      <c r="A49" t="s">
        <v>66</v>
      </c>
    </row>
    <row r="51" spans="1:8" x14ac:dyDescent="0.35">
      <c r="A51" s="5" t="s">
        <v>35</v>
      </c>
      <c r="B51" t="s">
        <v>72</v>
      </c>
      <c r="C51" t="s">
        <v>71</v>
      </c>
      <c r="D51" t="s">
        <v>59</v>
      </c>
      <c r="E51" t="s">
        <v>67</v>
      </c>
      <c r="F51" t="s">
        <v>68</v>
      </c>
      <c r="G51" t="s">
        <v>69</v>
      </c>
      <c r="H51" t="s">
        <v>70</v>
      </c>
    </row>
    <row r="52" spans="1:8" x14ac:dyDescent="0.35">
      <c r="A52" s="6" t="s">
        <v>37</v>
      </c>
      <c r="B52" s="4">
        <v>21.5</v>
      </c>
      <c r="C52" s="4">
        <v>20.9</v>
      </c>
      <c r="D52" s="4">
        <v>26.3</v>
      </c>
      <c r="E52" s="4">
        <v>19.5</v>
      </c>
      <c r="F52" s="4">
        <v>18.7</v>
      </c>
      <c r="G52" s="4">
        <v>17.7</v>
      </c>
      <c r="H52" s="4">
        <v>16.399999999999999</v>
      </c>
    </row>
    <row r="53" spans="1:8" x14ac:dyDescent="0.35">
      <c r="A53" s="6" t="s">
        <v>38</v>
      </c>
      <c r="B53" s="4">
        <v>22.9</v>
      </c>
      <c r="C53" s="4">
        <v>22.3</v>
      </c>
      <c r="D53" s="4">
        <v>26.3</v>
      </c>
      <c r="E53" s="4">
        <v>20.2</v>
      </c>
      <c r="F53" s="4">
        <v>20</v>
      </c>
      <c r="G53" s="4">
        <v>19.2</v>
      </c>
      <c r="H53" s="4">
        <v>18.7</v>
      </c>
    </row>
    <row r="54" spans="1:8" x14ac:dyDescent="0.35">
      <c r="A54" s="6" t="s">
        <v>39</v>
      </c>
      <c r="B54" s="4">
        <v>22.75</v>
      </c>
      <c r="C54" s="4">
        <v>21.92</v>
      </c>
      <c r="D54" s="4">
        <v>26.17</v>
      </c>
      <c r="E54" s="4">
        <v>21.11</v>
      </c>
      <c r="F54" s="4">
        <v>19.12</v>
      </c>
      <c r="G54" s="4">
        <v>18.96</v>
      </c>
      <c r="H54" s="4">
        <v>18.489999999999998</v>
      </c>
    </row>
    <row r="55" spans="1:8" x14ac:dyDescent="0.35">
      <c r="A55" s="6" t="s">
        <v>40</v>
      </c>
      <c r="B55" s="4">
        <v>23.71</v>
      </c>
      <c r="C55" s="4">
        <v>22.79</v>
      </c>
      <c r="D55" s="4">
        <v>26.57</v>
      </c>
      <c r="E55" s="4">
        <v>22.74</v>
      </c>
      <c r="F55" s="4">
        <v>19.66</v>
      </c>
      <c r="G55" s="4">
        <v>20.94</v>
      </c>
      <c r="H55" s="4">
        <v>19.100000000000001</v>
      </c>
    </row>
    <row r="56" spans="1:8" x14ac:dyDescent="0.35">
      <c r="A56" s="6" t="s">
        <v>41</v>
      </c>
      <c r="B56" s="4">
        <v>23.4</v>
      </c>
      <c r="C56" s="4">
        <v>21.55</v>
      </c>
      <c r="D56" s="4">
        <v>26.56</v>
      </c>
      <c r="E56" s="4">
        <v>21.54</v>
      </c>
      <c r="F56" s="4">
        <v>18.899999999999999</v>
      </c>
      <c r="G56" s="4">
        <v>20.51</v>
      </c>
      <c r="H56" s="4">
        <v>18.190000000000001</v>
      </c>
    </row>
    <row r="57" spans="1:8" x14ac:dyDescent="0.35">
      <c r="A57" s="6" t="s">
        <v>42</v>
      </c>
      <c r="B57" s="4">
        <v>23.43</v>
      </c>
      <c r="C57" s="4">
        <v>21.93</v>
      </c>
      <c r="D57" s="4">
        <v>28.16</v>
      </c>
      <c r="E57" s="4">
        <v>21.4</v>
      </c>
      <c r="F57" s="4">
        <v>19.04</v>
      </c>
      <c r="G57" s="4">
        <v>22.6</v>
      </c>
      <c r="H57" s="4">
        <v>19</v>
      </c>
    </row>
    <row r="58" spans="1:8" x14ac:dyDescent="0.35">
      <c r="A58" s="6" t="s">
        <v>43</v>
      </c>
      <c r="B58" s="4">
        <v>24.85</v>
      </c>
      <c r="C58" s="4">
        <v>22.81</v>
      </c>
      <c r="D58" s="4">
        <v>26.49</v>
      </c>
      <c r="E58" s="4">
        <v>22.65</v>
      </c>
      <c r="F58" s="4">
        <v>20.43</v>
      </c>
      <c r="G58" s="4">
        <v>24.38</v>
      </c>
      <c r="H58" s="4">
        <v>18.46</v>
      </c>
    </row>
    <row r="59" spans="1:8" x14ac:dyDescent="0.35">
      <c r="A59" s="6" t="s">
        <v>44</v>
      </c>
      <c r="B59" s="4">
        <v>24.11</v>
      </c>
      <c r="C59" s="4">
        <v>22.91</v>
      </c>
      <c r="D59" s="4">
        <v>26.18</v>
      </c>
      <c r="E59" s="4">
        <v>22.56</v>
      </c>
      <c r="F59" s="4">
        <v>20.43</v>
      </c>
      <c r="G59" s="4">
        <v>22.44</v>
      </c>
      <c r="H59" s="4">
        <v>15.37</v>
      </c>
    </row>
    <row r="60" spans="1:8" x14ac:dyDescent="0.35">
      <c r="A60" s="6" t="s">
        <v>45</v>
      </c>
      <c r="B60" s="4">
        <v>21.72</v>
      </c>
      <c r="C60" s="4">
        <v>21.71</v>
      </c>
      <c r="D60" s="4">
        <v>24.7</v>
      </c>
      <c r="E60" s="4">
        <v>21.11</v>
      </c>
      <c r="F60" s="4">
        <v>18.77</v>
      </c>
      <c r="G60" s="4">
        <v>21.97</v>
      </c>
      <c r="H60" s="4">
        <v>13.69</v>
      </c>
    </row>
    <row r="61" spans="1:8" x14ac:dyDescent="0.35">
      <c r="A61" s="6" t="s">
        <v>46</v>
      </c>
      <c r="B61" s="4">
        <v>23.01</v>
      </c>
      <c r="C61" s="4">
        <v>22.5</v>
      </c>
      <c r="D61" s="4">
        <v>26.86</v>
      </c>
      <c r="E61" s="4">
        <v>21.39</v>
      </c>
      <c r="F61" s="4">
        <v>19.86</v>
      </c>
      <c r="G61" s="4">
        <v>24.06</v>
      </c>
      <c r="H61" s="4">
        <v>15.51</v>
      </c>
    </row>
    <row r="62" spans="1:8" x14ac:dyDescent="0.35">
      <c r="A62" s="6" t="s">
        <v>47</v>
      </c>
      <c r="B62" s="4">
        <v>22.88</v>
      </c>
      <c r="C62" s="4">
        <v>23.12</v>
      </c>
      <c r="D62" s="4">
        <v>25.82</v>
      </c>
      <c r="E62" s="4">
        <v>22.36</v>
      </c>
      <c r="F62" s="4">
        <v>20.5</v>
      </c>
      <c r="G62" s="4">
        <v>25.38</v>
      </c>
      <c r="H62" s="4">
        <v>17.34</v>
      </c>
    </row>
    <row r="63" spans="1:8" x14ac:dyDescent="0.35">
      <c r="A63" s="6" t="s">
        <v>48</v>
      </c>
      <c r="B63" s="4">
        <v>22.9</v>
      </c>
      <c r="C63" s="4">
        <v>23.3</v>
      </c>
      <c r="D63" s="4">
        <v>26.2</v>
      </c>
      <c r="E63" s="4">
        <v>22.4</v>
      </c>
      <c r="F63" s="4">
        <v>20.5</v>
      </c>
      <c r="G63" s="4">
        <v>25.7</v>
      </c>
      <c r="H63" s="4">
        <v>17.100000000000001</v>
      </c>
    </row>
    <row r="64" spans="1:8" x14ac:dyDescent="0.35">
      <c r="A64" s="6" t="s">
        <v>49</v>
      </c>
      <c r="B64" s="4">
        <v>22.91311756963956</v>
      </c>
      <c r="C64" s="4">
        <v>23.193693865383839</v>
      </c>
      <c r="D64" s="4">
        <v>26.173275910531309</v>
      </c>
      <c r="E64" s="4">
        <v>22.553073627620179</v>
      </c>
      <c r="F64" s="4">
        <v>20.258620611415299</v>
      </c>
      <c r="G64" s="4">
        <v>25.411613550293261</v>
      </c>
      <c r="H64" s="4">
        <v>17.462723021485871</v>
      </c>
    </row>
    <row r="65" spans="1:8" x14ac:dyDescent="0.35">
      <c r="A65" s="6" t="s">
        <v>36</v>
      </c>
      <c r="B65" s="4">
        <v>21.5</v>
      </c>
      <c r="C65" s="4">
        <v>20.9</v>
      </c>
      <c r="D65" s="4">
        <v>28.16</v>
      </c>
      <c r="E65" s="4">
        <v>19.5</v>
      </c>
      <c r="F65" s="4">
        <v>18.7</v>
      </c>
      <c r="G65" s="4">
        <v>17.7</v>
      </c>
      <c r="H65" s="4">
        <v>13.69</v>
      </c>
    </row>
  </sheetData>
  <pageMargins left="0.7" right="0.7" top="0.75" bottom="0.75" header="0.3" footer="0.3"/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82D48D-2179-4983-B2F0-1DE7CF325636}">
  <sheetPr>
    <tabColor theme="9"/>
  </sheetPr>
  <dimension ref="A1:H157"/>
  <sheetViews>
    <sheetView workbookViewId="0">
      <pane ySplit="1" topLeftCell="A131" activePane="bottomLeft" state="frozen"/>
      <selection pane="bottomLeft" activeCell="M149" sqref="M149"/>
    </sheetView>
  </sheetViews>
  <sheetFormatPr defaultRowHeight="14.5" x14ac:dyDescent="0.35"/>
  <cols>
    <col min="1" max="1" width="16.36328125" customWidth="1"/>
    <col min="2" max="2" width="10.36328125" customWidth="1"/>
    <col min="3" max="3" width="9.26953125" customWidth="1"/>
    <col min="4" max="4" width="9" customWidth="1"/>
    <col min="5" max="5" width="10.6328125" customWidth="1"/>
    <col min="6" max="6" width="11.08984375" customWidth="1"/>
    <col min="7" max="7" width="9.453125" customWidth="1"/>
    <col min="8" max="8" width="19.08984375" customWidth="1"/>
  </cols>
  <sheetData>
    <row r="1" spans="1:8" x14ac:dyDescent="0.35">
      <c r="A1" s="1" t="s">
        <v>1</v>
      </c>
      <c r="B1" s="1" t="s">
        <v>2</v>
      </c>
      <c r="C1" s="1" t="s">
        <v>3</v>
      </c>
      <c r="D1" s="1" t="s">
        <v>4</v>
      </c>
      <c r="E1" s="1" t="s">
        <v>5</v>
      </c>
      <c r="F1" s="1" t="s">
        <v>6</v>
      </c>
      <c r="G1" s="1" t="s">
        <v>7</v>
      </c>
      <c r="H1" s="1" t="s">
        <v>8</v>
      </c>
    </row>
    <row r="2" spans="1:8" x14ac:dyDescent="0.35">
      <c r="A2" s="3">
        <v>41275</v>
      </c>
      <c r="B2" s="4">
        <v>21.7</v>
      </c>
      <c r="C2" s="4">
        <v>21</v>
      </c>
      <c r="D2" s="4">
        <v>16.399999999999999</v>
      </c>
      <c r="E2" s="4">
        <v>19.5</v>
      </c>
      <c r="F2" s="4">
        <v>19.3</v>
      </c>
      <c r="G2" s="4">
        <v>18.399999999999999</v>
      </c>
      <c r="H2" s="4">
        <v>16.399999999999999</v>
      </c>
    </row>
    <row r="3" spans="1:8" x14ac:dyDescent="0.35">
      <c r="A3" s="3">
        <v>41306</v>
      </c>
      <c r="B3" s="4">
        <v>21.5</v>
      </c>
      <c r="C3" s="4">
        <v>21</v>
      </c>
      <c r="D3" s="4">
        <v>17.899999999999999</v>
      </c>
      <c r="E3" s="4">
        <v>19.8</v>
      </c>
      <c r="F3" s="4">
        <v>19</v>
      </c>
      <c r="G3" s="4">
        <v>18.3</v>
      </c>
      <c r="H3" s="4">
        <v>17.100000000000001</v>
      </c>
    </row>
    <row r="4" spans="1:8" x14ac:dyDescent="0.35">
      <c r="A4" s="3">
        <v>41334</v>
      </c>
      <c r="B4" s="4">
        <v>21.7</v>
      </c>
      <c r="C4" s="4">
        <v>20.9</v>
      </c>
      <c r="D4" s="4">
        <v>18.2</v>
      </c>
      <c r="E4" s="4">
        <v>20</v>
      </c>
      <c r="F4" s="4">
        <v>18.7</v>
      </c>
      <c r="G4" s="4">
        <v>17.7</v>
      </c>
      <c r="H4" s="4">
        <v>16.7</v>
      </c>
    </row>
    <row r="5" spans="1:8" x14ac:dyDescent="0.35">
      <c r="A5" s="3">
        <v>41365</v>
      </c>
      <c r="B5" s="4">
        <v>23.4</v>
      </c>
      <c r="C5" s="4">
        <v>22.8</v>
      </c>
      <c r="D5" s="4">
        <v>20.3</v>
      </c>
      <c r="E5" s="4">
        <v>21.4</v>
      </c>
      <c r="F5" s="4">
        <v>20.3</v>
      </c>
      <c r="G5" s="4">
        <v>19.600000000000001</v>
      </c>
      <c r="H5" s="4">
        <v>18.399999999999999</v>
      </c>
    </row>
    <row r="6" spans="1:8" x14ac:dyDescent="0.35">
      <c r="A6" s="3">
        <v>41395</v>
      </c>
      <c r="B6" s="4">
        <v>25.4</v>
      </c>
      <c r="C6" s="4">
        <v>24.7</v>
      </c>
      <c r="D6" s="4">
        <v>21.9</v>
      </c>
      <c r="E6" s="4">
        <v>22.9</v>
      </c>
      <c r="F6" s="4">
        <v>22.4</v>
      </c>
      <c r="G6" s="4">
        <v>21.5</v>
      </c>
      <c r="H6" s="4">
        <v>20.3</v>
      </c>
    </row>
    <row r="7" spans="1:8" x14ac:dyDescent="0.35">
      <c r="A7" s="3">
        <v>41426</v>
      </c>
      <c r="B7" s="4">
        <v>27</v>
      </c>
      <c r="C7" s="4">
        <v>26.7</v>
      </c>
      <c r="D7" s="4">
        <v>23.1</v>
      </c>
      <c r="E7" s="4">
        <v>23.7</v>
      </c>
      <c r="F7" s="4">
        <v>24.2</v>
      </c>
      <c r="G7" s="4">
        <v>23.3</v>
      </c>
      <c r="H7" s="4">
        <v>22.1</v>
      </c>
    </row>
    <row r="8" spans="1:8" x14ac:dyDescent="0.35">
      <c r="A8" s="3">
        <v>41456</v>
      </c>
      <c r="B8" s="4">
        <v>29.7</v>
      </c>
      <c r="C8" s="4">
        <v>30</v>
      </c>
      <c r="D8" s="4">
        <v>26.3</v>
      </c>
      <c r="E8" s="4">
        <v>25.9</v>
      </c>
      <c r="F8" s="4">
        <v>27.5</v>
      </c>
      <c r="G8" s="4">
        <v>26.5</v>
      </c>
      <c r="H8" s="4">
        <v>24.9</v>
      </c>
    </row>
    <row r="9" spans="1:8" x14ac:dyDescent="0.35">
      <c r="A9" s="3">
        <v>41487</v>
      </c>
      <c r="B9" s="4">
        <v>29.9</v>
      </c>
      <c r="C9" s="4">
        <v>30</v>
      </c>
      <c r="D9" s="4">
        <v>26.1</v>
      </c>
      <c r="E9" s="4">
        <v>26.2</v>
      </c>
      <c r="F9" s="4">
        <v>27.4</v>
      </c>
      <c r="G9" s="4">
        <v>26.6</v>
      </c>
      <c r="H9" s="4">
        <v>25.1</v>
      </c>
    </row>
    <row r="10" spans="1:8" x14ac:dyDescent="0.35">
      <c r="A10" s="3">
        <v>41518</v>
      </c>
      <c r="B10" s="4">
        <v>28.9</v>
      </c>
      <c r="C10" s="4">
        <v>28.2</v>
      </c>
      <c r="D10" s="4">
        <v>24.5</v>
      </c>
      <c r="E10" s="4">
        <v>25.1</v>
      </c>
      <c r="F10" s="4">
        <v>26.1</v>
      </c>
      <c r="G10" s="4">
        <v>25.1</v>
      </c>
      <c r="H10" s="4">
        <v>23.8</v>
      </c>
    </row>
    <row r="11" spans="1:8" x14ac:dyDescent="0.35">
      <c r="A11" s="3">
        <v>41548</v>
      </c>
      <c r="B11" s="4">
        <v>27.9</v>
      </c>
      <c r="C11" s="4">
        <v>27.1</v>
      </c>
      <c r="D11" s="4">
        <v>23.1</v>
      </c>
      <c r="E11" s="4">
        <v>24.2</v>
      </c>
      <c r="F11" s="4">
        <v>25.1</v>
      </c>
      <c r="G11" s="4">
        <v>24.1</v>
      </c>
      <c r="H11" s="4">
        <v>23.1</v>
      </c>
    </row>
    <row r="12" spans="1:8" x14ac:dyDescent="0.35">
      <c r="A12" s="3">
        <v>41579</v>
      </c>
      <c r="B12" s="4">
        <v>25.4</v>
      </c>
      <c r="C12" s="4">
        <v>24.5</v>
      </c>
      <c r="D12" s="4">
        <v>20.100000000000001</v>
      </c>
      <c r="E12" s="4">
        <v>22.1</v>
      </c>
      <c r="F12" s="4">
        <v>22.4</v>
      </c>
      <c r="G12" s="4">
        <v>21.5</v>
      </c>
      <c r="H12" s="4">
        <v>20.9</v>
      </c>
    </row>
    <row r="13" spans="1:8" x14ac:dyDescent="0.35">
      <c r="A13" s="3">
        <v>41609</v>
      </c>
      <c r="B13" s="4">
        <v>23.9</v>
      </c>
      <c r="C13" s="4">
        <v>23.1</v>
      </c>
      <c r="D13" s="4">
        <v>19.7</v>
      </c>
      <c r="E13" s="4">
        <v>21.2</v>
      </c>
      <c r="F13" s="4">
        <v>21</v>
      </c>
      <c r="G13" s="4">
        <v>20</v>
      </c>
      <c r="H13" s="4">
        <v>19.399999999999999</v>
      </c>
    </row>
    <row r="14" spans="1:8" x14ac:dyDescent="0.35">
      <c r="A14" s="3">
        <v>41640</v>
      </c>
      <c r="B14" s="4">
        <v>23.4</v>
      </c>
      <c r="C14" s="4">
        <v>22.7</v>
      </c>
      <c r="D14" s="4">
        <v>19.600000000000001</v>
      </c>
      <c r="E14" s="4">
        <v>20.7</v>
      </c>
      <c r="F14" s="4">
        <v>20.6</v>
      </c>
      <c r="G14" s="4">
        <v>19.600000000000001</v>
      </c>
      <c r="H14" s="4">
        <v>19.100000000000001</v>
      </c>
    </row>
    <row r="15" spans="1:8" x14ac:dyDescent="0.35">
      <c r="A15" s="3">
        <v>41671</v>
      </c>
      <c r="B15" s="4">
        <v>22.9</v>
      </c>
      <c r="C15" s="4">
        <v>22.3</v>
      </c>
      <c r="D15" s="4">
        <v>18.2</v>
      </c>
      <c r="E15" s="4">
        <v>20.2</v>
      </c>
      <c r="F15" s="4">
        <v>20</v>
      </c>
      <c r="G15" s="4">
        <v>19.2</v>
      </c>
      <c r="H15" s="4">
        <v>18.7</v>
      </c>
    </row>
    <row r="16" spans="1:8" x14ac:dyDescent="0.35">
      <c r="A16" s="3">
        <v>41699</v>
      </c>
      <c r="B16" s="4">
        <v>23.9</v>
      </c>
      <c r="C16" s="4">
        <v>23.7</v>
      </c>
      <c r="D16" s="4">
        <v>19.5</v>
      </c>
      <c r="E16" s="4">
        <v>21.1</v>
      </c>
      <c r="F16" s="4">
        <v>21.5</v>
      </c>
      <c r="G16" s="4">
        <v>20.6</v>
      </c>
      <c r="H16" s="4">
        <v>20.100000000000001</v>
      </c>
    </row>
    <row r="17" spans="1:8" x14ac:dyDescent="0.35">
      <c r="A17" s="3">
        <v>41730</v>
      </c>
      <c r="B17" s="4">
        <v>25.5</v>
      </c>
      <c r="C17" s="4">
        <v>25.1</v>
      </c>
      <c r="D17" s="4">
        <v>20.8</v>
      </c>
      <c r="E17" s="4">
        <v>22.6</v>
      </c>
      <c r="F17" s="4">
        <v>22.9</v>
      </c>
      <c r="G17" s="4">
        <v>22.1</v>
      </c>
      <c r="H17" s="4">
        <v>21.3</v>
      </c>
    </row>
    <row r="18" spans="1:8" x14ac:dyDescent="0.35">
      <c r="A18" s="3">
        <v>41760</v>
      </c>
      <c r="B18" s="4">
        <v>26.1</v>
      </c>
      <c r="C18" s="4">
        <v>26.3</v>
      </c>
      <c r="D18" s="4">
        <v>21.9</v>
      </c>
      <c r="E18" s="4">
        <v>23.4</v>
      </c>
      <c r="F18" s="4">
        <v>24</v>
      </c>
      <c r="G18" s="4">
        <v>23.2</v>
      </c>
      <c r="H18" s="4">
        <v>22.2</v>
      </c>
    </row>
    <row r="19" spans="1:8" x14ac:dyDescent="0.35">
      <c r="A19" s="3">
        <v>41791</v>
      </c>
      <c r="B19" s="4">
        <v>28.3</v>
      </c>
      <c r="C19" s="4">
        <v>28.7</v>
      </c>
      <c r="D19" s="4">
        <v>24.5</v>
      </c>
      <c r="E19" s="4">
        <v>25.2</v>
      </c>
      <c r="F19" s="4">
        <v>26.1</v>
      </c>
      <c r="G19" s="4">
        <v>25.1</v>
      </c>
      <c r="H19" s="4">
        <v>24.1</v>
      </c>
    </row>
    <row r="20" spans="1:8" x14ac:dyDescent="0.35">
      <c r="A20" s="3">
        <v>41821</v>
      </c>
      <c r="B20" s="4">
        <v>29.9</v>
      </c>
      <c r="C20" s="4">
        <v>30.5</v>
      </c>
      <c r="D20" s="4">
        <v>26.3</v>
      </c>
      <c r="E20" s="4">
        <v>27.1</v>
      </c>
      <c r="F20" s="4">
        <v>27.8</v>
      </c>
      <c r="G20" s="4">
        <v>27.2</v>
      </c>
      <c r="H20" s="4">
        <v>25.8</v>
      </c>
    </row>
    <row r="21" spans="1:8" x14ac:dyDescent="0.35">
      <c r="A21" s="3">
        <v>41852</v>
      </c>
      <c r="B21" s="4">
        <v>29.8</v>
      </c>
      <c r="C21" s="4">
        <v>29.5</v>
      </c>
      <c r="D21" s="4">
        <v>25.1</v>
      </c>
      <c r="E21" s="4">
        <v>26.8</v>
      </c>
      <c r="F21" s="4">
        <v>27.2</v>
      </c>
      <c r="G21" s="4">
        <v>26.5</v>
      </c>
      <c r="H21" s="4">
        <v>25.2</v>
      </c>
    </row>
    <row r="22" spans="1:8" x14ac:dyDescent="0.35">
      <c r="A22" s="3">
        <v>41883</v>
      </c>
      <c r="B22" s="4">
        <v>29.3</v>
      </c>
      <c r="C22" s="4">
        <v>29.3</v>
      </c>
      <c r="D22" s="4">
        <v>25.1</v>
      </c>
      <c r="E22" s="4">
        <v>26.5</v>
      </c>
      <c r="F22" s="4">
        <v>26.9</v>
      </c>
      <c r="G22" s="4">
        <v>26.1</v>
      </c>
      <c r="H22" s="4">
        <v>25.3</v>
      </c>
    </row>
    <row r="23" spans="1:8" x14ac:dyDescent="0.35">
      <c r="A23" s="3">
        <v>41913</v>
      </c>
      <c r="B23" s="4">
        <v>28.3</v>
      </c>
      <c r="C23" s="4">
        <v>27.7</v>
      </c>
      <c r="D23" s="4">
        <v>23.2</v>
      </c>
      <c r="E23" s="4">
        <v>25.6</v>
      </c>
      <c r="F23" s="4">
        <v>25.4</v>
      </c>
      <c r="G23" s="4">
        <v>24.8</v>
      </c>
      <c r="H23" s="4">
        <v>23.9</v>
      </c>
    </row>
    <row r="24" spans="1:8" x14ac:dyDescent="0.35">
      <c r="A24" s="3">
        <v>41944</v>
      </c>
      <c r="B24" s="4">
        <v>26.9</v>
      </c>
      <c r="C24" s="4">
        <v>25.7</v>
      </c>
      <c r="D24" s="4">
        <v>20.9</v>
      </c>
      <c r="E24" s="4">
        <v>23.9</v>
      </c>
      <c r="F24" s="4">
        <v>23.3</v>
      </c>
      <c r="G24" s="4">
        <v>23.1</v>
      </c>
      <c r="H24" s="4">
        <v>21.7</v>
      </c>
    </row>
    <row r="25" spans="1:8" x14ac:dyDescent="0.35">
      <c r="A25" s="3">
        <v>41974</v>
      </c>
      <c r="B25" s="4">
        <v>24.5</v>
      </c>
      <c r="C25" s="4">
        <v>23.3</v>
      </c>
      <c r="D25" s="4">
        <v>18.5</v>
      </c>
      <c r="E25" s="4">
        <v>22</v>
      </c>
      <c r="F25" s="4">
        <v>21.1</v>
      </c>
      <c r="G25" s="4">
        <v>20.9</v>
      </c>
      <c r="H25" s="4">
        <v>19.8</v>
      </c>
    </row>
    <row r="26" spans="1:8" x14ac:dyDescent="0.35">
      <c r="A26" s="3">
        <v>42005</v>
      </c>
      <c r="B26" s="4">
        <v>23.48</v>
      </c>
      <c r="C26" s="4">
        <v>22.03</v>
      </c>
      <c r="D26" s="4">
        <v>19.05</v>
      </c>
      <c r="E26" s="4">
        <v>21.55</v>
      </c>
      <c r="F26" s="4">
        <v>19.98</v>
      </c>
      <c r="G26" s="4">
        <v>19.690000000000001</v>
      </c>
      <c r="H26" s="4">
        <v>18.899999999999999</v>
      </c>
    </row>
    <row r="27" spans="1:8" x14ac:dyDescent="0.35">
      <c r="A27" s="3">
        <v>42036</v>
      </c>
      <c r="B27" s="4">
        <v>22.75</v>
      </c>
      <c r="C27" s="4">
        <v>21.92</v>
      </c>
      <c r="D27" s="4">
        <v>19.18</v>
      </c>
      <c r="E27" s="4">
        <v>21.11</v>
      </c>
      <c r="F27" s="4">
        <v>19.12</v>
      </c>
      <c r="G27" s="4">
        <v>18.96</v>
      </c>
      <c r="H27" s="4">
        <v>18.489999999999998</v>
      </c>
    </row>
    <row r="28" spans="1:8" x14ac:dyDescent="0.35">
      <c r="A28" s="3">
        <v>42064</v>
      </c>
      <c r="B28" s="4">
        <v>23.76</v>
      </c>
      <c r="C28" s="4">
        <v>23.17</v>
      </c>
      <c r="D28" s="4">
        <v>20.309999999999999</v>
      </c>
      <c r="E28" s="4">
        <v>22.17</v>
      </c>
      <c r="F28" s="4">
        <v>19.82</v>
      </c>
      <c r="G28" s="4">
        <v>20.03</v>
      </c>
      <c r="H28" s="4">
        <v>19.41</v>
      </c>
    </row>
    <row r="29" spans="1:8" x14ac:dyDescent="0.35">
      <c r="A29" s="3">
        <v>42095</v>
      </c>
      <c r="B29" s="4">
        <v>25.19</v>
      </c>
      <c r="C29" s="4">
        <v>25.06</v>
      </c>
      <c r="D29" s="4">
        <v>21.39</v>
      </c>
      <c r="E29" s="4">
        <v>23.82</v>
      </c>
      <c r="F29" s="4">
        <v>21.64</v>
      </c>
      <c r="G29" s="4">
        <v>21.97</v>
      </c>
      <c r="H29" s="4">
        <v>20.86</v>
      </c>
    </row>
    <row r="30" spans="1:8" x14ac:dyDescent="0.35">
      <c r="A30" s="3">
        <v>42125</v>
      </c>
      <c r="B30" s="4">
        <v>26.41</v>
      </c>
      <c r="C30" s="4">
        <v>26.32</v>
      </c>
      <c r="D30" s="4">
        <v>22.53</v>
      </c>
      <c r="E30" s="4">
        <v>24.77</v>
      </c>
      <c r="F30" s="4">
        <v>22.89</v>
      </c>
      <c r="G30" s="4">
        <v>23.06</v>
      </c>
      <c r="H30" s="4">
        <v>21.9</v>
      </c>
    </row>
    <row r="31" spans="1:8" x14ac:dyDescent="0.35">
      <c r="A31" s="3">
        <v>42156</v>
      </c>
      <c r="B31" s="4">
        <v>28.17</v>
      </c>
      <c r="C31" s="4">
        <v>28.37</v>
      </c>
      <c r="D31" s="4">
        <v>24.39</v>
      </c>
      <c r="E31" s="4">
        <v>26.33</v>
      </c>
      <c r="F31" s="4">
        <v>24.76</v>
      </c>
      <c r="G31" s="4">
        <v>24.92</v>
      </c>
      <c r="H31" s="4">
        <v>23.83</v>
      </c>
    </row>
    <row r="32" spans="1:8" x14ac:dyDescent="0.35">
      <c r="A32" s="3">
        <v>42186</v>
      </c>
      <c r="B32" s="4">
        <v>29.78</v>
      </c>
      <c r="C32" s="4">
        <v>29.81</v>
      </c>
      <c r="D32" s="4">
        <v>26.03</v>
      </c>
      <c r="E32" s="4">
        <v>27.76</v>
      </c>
      <c r="F32" s="4">
        <v>26.22</v>
      </c>
      <c r="G32" s="4">
        <v>26.35</v>
      </c>
      <c r="H32" s="4">
        <v>25.22</v>
      </c>
    </row>
    <row r="33" spans="1:8" x14ac:dyDescent="0.35">
      <c r="A33" s="3">
        <v>42217</v>
      </c>
      <c r="B33" s="4">
        <v>29.62</v>
      </c>
      <c r="C33" s="4">
        <v>29.43</v>
      </c>
      <c r="D33" s="4">
        <v>26.17</v>
      </c>
      <c r="E33" s="4">
        <v>27.74</v>
      </c>
      <c r="F33" s="4">
        <v>26.15</v>
      </c>
      <c r="G33" s="4">
        <v>25.47</v>
      </c>
      <c r="H33" s="4">
        <v>25.12</v>
      </c>
    </row>
    <row r="34" spans="1:8" x14ac:dyDescent="0.35">
      <c r="A34" s="3">
        <v>42248</v>
      </c>
      <c r="B34" s="4">
        <v>29.36</v>
      </c>
      <c r="C34" s="4">
        <v>27.52</v>
      </c>
      <c r="D34" s="4">
        <v>25.34</v>
      </c>
      <c r="E34" s="4">
        <v>26.83</v>
      </c>
      <c r="F34" s="4">
        <v>24.28</v>
      </c>
      <c r="G34" s="4">
        <v>25.03</v>
      </c>
      <c r="H34" s="4">
        <v>23.95</v>
      </c>
    </row>
    <row r="35" spans="1:8" x14ac:dyDescent="0.35">
      <c r="A35" s="3">
        <v>42278</v>
      </c>
      <c r="B35" s="4">
        <v>28.04</v>
      </c>
      <c r="C35" s="4">
        <v>26.54</v>
      </c>
      <c r="D35" s="4">
        <v>24.52</v>
      </c>
      <c r="E35" s="4">
        <v>25.83</v>
      </c>
      <c r="F35" s="4">
        <v>22.13</v>
      </c>
      <c r="G35" s="4">
        <v>24.51</v>
      </c>
      <c r="H35" s="4">
        <v>23.13</v>
      </c>
    </row>
    <row r="36" spans="1:8" x14ac:dyDescent="0.35">
      <c r="A36" s="3">
        <v>42309</v>
      </c>
      <c r="B36" s="4">
        <v>26.96</v>
      </c>
      <c r="C36" s="4">
        <v>25.39</v>
      </c>
      <c r="D36" s="4">
        <v>22.12</v>
      </c>
      <c r="E36" s="4">
        <v>24.88</v>
      </c>
      <c r="F36" s="4">
        <v>22.59</v>
      </c>
      <c r="G36" s="4">
        <v>23.33</v>
      </c>
      <c r="H36" s="4">
        <v>21.95</v>
      </c>
    </row>
    <row r="37" spans="1:8" x14ac:dyDescent="0.35">
      <c r="A37" s="3">
        <v>42339</v>
      </c>
      <c r="B37" s="4">
        <v>26.17</v>
      </c>
      <c r="C37" s="4">
        <v>24.88</v>
      </c>
      <c r="D37" s="4">
        <v>21.33</v>
      </c>
      <c r="E37" s="4">
        <v>24.57</v>
      </c>
      <c r="F37" s="4">
        <v>22.61</v>
      </c>
      <c r="G37" s="4">
        <v>22.93</v>
      </c>
      <c r="H37" s="4">
        <v>21.42</v>
      </c>
    </row>
    <row r="38" spans="1:8" x14ac:dyDescent="0.35">
      <c r="A38" s="3">
        <v>42370</v>
      </c>
      <c r="B38" s="4">
        <v>24.5</v>
      </c>
      <c r="C38" s="4">
        <v>23.11</v>
      </c>
      <c r="D38" s="4">
        <v>20.46</v>
      </c>
      <c r="E38" s="4">
        <v>23.32</v>
      </c>
      <c r="F38" s="4">
        <v>21.16</v>
      </c>
      <c r="G38" s="4">
        <v>21</v>
      </c>
      <c r="H38" s="4">
        <v>19.399999999999999</v>
      </c>
    </row>
    <row r="39" spans="1:8" x14ac:dyDescent="0.35">
      <c r="A39" s="3">
        <v>42401</v>
      </c>
      <c r="B39" s="4">
        <v>23.88</v>
      </c>
      <c r="C39" s="4">
        <v>22.79</v>
      </c>
      <c r="D39" s="4">
        <v>20.420000000000002</v>
      </c>
      <c r="E39" s="4">
        <v>22.86</v>
      </c>
      <c r="F39" s="4">
        <v>20.260000000000002</v>
      </c>
      <c r="G39" s="4">
        <v>20.94</v>
      </c>
      <c r="H39" s="4">
        <v>19.100000000000001</v>
      </c>
    </row>
    <row r="40" spans="1:8" x14ac:dyDescent="0.35">
      <c r="A40" s="3">
        <v>42430</v>
      </c>
      <c r="B40" s="4">
        <v>23.71</v>
      </c>
      <c r="C40" s="4">
        <v>22.83</v>
      </c>
      <c r="D40" s="4">
        <v>20.63</v>
      </c>
      <c r="E40" s="4">
        <v>22.74</v>
      </c>
      <c r="F40" s="4">
        <v>19.66</v>
      </c>
      <c r="G40" s="4">
        <v>21.01</v>
      </c>
      <c r="H40" s="4">
        <v>19.27</v>
      </c>
    </row>
    <row r="41" spans="1:8" x14ac:dyDescent="0.35">
      <c r="A41" s="3">
        <v>42461</v>
      </c>
      <c r="B41" s="4">
        <v>24.6</v>
      </c>
      <c r="C41" s="4">
        <v>24.03</v>
      </c>
      <c r="D41" s="4">
        <v>21.94</v>
      </c>
      <c r="E41" s="4">
        <v>24.01</v>
      </c>
      <c r="F41" s="4">
        <v>21.08</v>
      </c>
      <c r="G41" s="4">
        <v>21.96</v>
      </c>
      <c r="H41" s="4">
        <v>20.34</v>
      </c>
    </row>
    <row r="42" spans="1:8" x14ac:dyDescent="0.35">
      <c r="A42" s="3">
        <v>42491</v>
      </c>
      <c r="B42" s="4">
        <v>26.61</v>
      </c>
      <c r="C42" s="4">
        <v>26.62</v>
      </c>
      <c r="D42" s="4">
        <v>24.21</v>
      </c>
      <c r="E42" s="4">
        <v>25.23</v>
      </c>
      <c r="F42" s="4">
        <v>23.39</v>
      </c>
      <c r="G42" s="4">
        <v>24</v>
      </c>
      <c r="H42" s="4">
        <v>22.55</v>
      </c>
    </row>
    <row r="43" spans="1:8" x14ac:dyDescent="0.35">
      <c r="A43" s="3">
        <v>42522</v>
      </c>
      <c r="B43" s="4">
        <v>27.99</v>
      </c>
      <c r="C43" s="4">
        <v>27.98</v>
      </c>
      <c r="D43" s="4">
        <v>24.79</v>
      </c>
      <c r="E43" s="4">
        <v>26.09</v>
      </c>
      <c r="F43" s="4">
        <v>24.68</v>
      </c>
      <c r="G43" s="4">
        <v>25.41</v>
      </c>
      <c r="H43" s="4">
        <v>23.81</v>
      </c>
    </row>
    <row r="44" spans="1:8" x14ac:dyDescent="0.35">
      <c r="A44" s="3">
        <v>42552</v>
      </c>
      <c r="B44" s="4">
        <v>29.89</v>
      </c>
      <c r="C44" s="4">
        <v>29.6</v>
      </c>
      <c r="D44" s="4">
        <v>25.96</v>
      </c>
      <c r="E44" s="4">
        <v>27.5</v>
      </c>
      <c r="F44" s="4">
        <v>26.49</v>
      </c>
      <c r="G44" s="4">
        <v>27.1</v>
      </c>
      <c r="H44" s="4">
        <v>25.3</v>
      </c>
    </row>
    <row r="45" spans="1:8" x14ac:dyDescent="0.35">
      <c r="A45" s="3">
        <v>42583</v>
      </c>
      <c r="B45" s="4">
        <v>31.04</v>
      </c>
      <c r="C45" s="4">
        <v>30.47</v>
      </c>
      <c r="D45" s="4">
        <v>26.57</v>
      </c>
      <c r="E45" s="4">
        <v>27.98</v>
      </c>
      <c r="F45" s="4">
        <v>27.3</v>
      </c>
      <c r="G45" s="4">
        <v>28.03</v>
      </c>
      <c r="H45" s="4">
        <v>25.95</v>
      </c>
    </row>
    <row r="46" spans="1:8" x14ac:dyDescent="0.35">
      <c r="A46" s="3">
        <v>42614</v>
      </c>
      <c r="B46" s="4">
        <v>30.91</v>
      </c>
      <c r="C46" s="4">
        <v>30.23</v>
      </c>
      <c r="D46" s="4">
        <v>26.22</v>
      </c>
      <c r="E46" s="4">
        <v>28.3</v>
      </c>
      <c r="F46" s="4">
        <v>27.07</v>
      </c>
      <c r="G46" s="4">
        <v>27.93</v>
      </c>
      <c r="H46" s="4">
        <v>26.03</v>
      </c>
    </row>
    <row r="47" spans="1:8" x14ac:dyDescent="0.35">
      <c r="A47" s="3">
        <v>42644</v>
      </c>
      <c r="B47" s="4">
        <v>28.69</v>
      </c>
      <c r="C47" s="4">
        <v>27.5</v>
      </c>
      <c r="D47" s="4">
        <v>23.58</v>
      </c>
      <c r="E47" s="4">
        <v>26.31</v>
      </c>
      <c r="F47" s="4">
        <v>24.59</v>
      </c>
      <c r="G47" s="4">
        <v>25.81</v>
      </c>
      <c r="H47" s="4">
        <v>23.46</v>
      </c>
    </row>
    <row r="48" spans="1:8" x14ac:dyDescent="0.35">
      <c r="A48" s="3">
        <v>42675</v>
      </c>
      <c r="B48" s="4">
        <v>26.34</v>
      </c>
      <c r="C48" s="4">
        <v>24.74</v>
      </c>
      <c r="D48" s="4">
        <v>20.52</v>
      </c>
      <c r="E48" s="4">
        <v>24.2</v>
      </c>
      <c r="F48" s="4">
        <v>21.83</v>
      </c>
      <c r="G48" s="4">
        <v>23.35</v>
      </c>
      <c r="H48" s="4">
        <v>21.12</v>
      </c>
    </row>
    <row r="49" spans="1:8" x14ac:dyDescent="0.35">
      <c r="A49" s="3">
        <v>42705</v>
      </c>
      <c r="B49" s="4">
        <v>25.3</v>
      </c>
      <c r="C49" s="4">
        <v>23.72</v>
      </c>
      <c r="D49" s="4">
        <v>19.52</v>
      </c>
      <c r="E49" s="4">
        <v>23.4</v>
      </c>
      <c r="F49" s="4">
        <v>20.5</v>
      </c>
      <c r="G49" s="4">
        <v>22.69</v>
      </c>
      <c r="H49" s="4">
        <v>20.13</v>
      </c>
    </row>
    <row r="50" spans="1:8" x14ac:dyDescent="0.35">
      <c r="A50" s="3">
        <v>42736</v>
      </c>
      <c r="B50" s="4">
        <v>23.4</v>
      </c>
      <c r="C50" s="4">
        <v>21.55</v>
      </c>
      <c r="D50" s="4">
        <v>17.5</v>
      </c>
      <c r="E50" s="4">
        <v>21.54</v>
      </c>
      <c r="F50" s="4">
        <v>18.899999999999999</v>
      </c>
      <c r="G50" s="4">
        <v>20.51</v>
      </c>
      <c r="H50" s="4">
        <v>18.190000000000001</v>
      </c>
    </row>
    <row r="51" spans="1:8" x14ac:dyDescent="0.35">
      <c r="A51" s="3">
        <v>42767</v>
      </c>
      <c r="B51" s="4">
        <v>24.27</v>
      </c>
      <c r="C51" s="4">
        <v>22.38</v>
      </c>
      <c r="D51" s="4">
        <v>18.579999999999998</v>
      </c>
      <c r="E51" s="4">
        <v>21.87</v>
      </c>
      <c r="F51" s="4">
        <v>19.690000000000001</v>
      </c>
      <c r="G51" s="4">
        <v>21.7</v>
      </c>
      <c r="H51" s="4">
        <v>18.86</v>
      </c>
    </row>
    <row r="52" spans="1:8" x14ac:dyDescent="0.35">
      <c r="A52" s="3">
        <v>42795</v>
      </c>
      <c r="B52" s="4">
        <v>25.66</v>
      </c>
      <c r="C52" s="4">
        <v>24.29</v>
      </c>
      <c r="D52" s="4">
        <v>20.56</v>
      </c>
      <c r="E52" s="4">
        <v>23.09</v>
      </c>
      <c r="F52" s="4">
        <v>21.28</v>
      </c>
      <c r="G52" s="4">
        <v>23.63</v>
      </c>
      <c r="H52" s="4">
        <v>20.46</v>
      </c>
    </row>
    <row r="53" spans="1:8" x14ac:dyDescent="0.35">
      <c r="A53" s="3">
        <v>42826</v>
      </c>
      <c r="B53" s="4">
        <v>26.7</v>
      </c>
      <c r="C53" s="4">
        <v>25.59</v>
      </c>
      <c r="D53" s="4">
        <v>22.82</v>
      </c>
      <c r="E53" s="4">
        <v>24.1</v>
      </c>
      <c r="F53" s="4">
        <v>22.67</v>
      </c>
      <c r="G53" s="4">
        <v>23.96</v>
      </c>
      <c r="H53" s="4">
        <v>21.25</v>
      </c>
    </row>
    <row r="54" spans="1:8" x14ac:dyDescent="0.35">
      <c r="A54" s="3">
        <v>42856</v>
      </c>
      <c r="B54" s="4">
        <v>27.66</v>
      </c>
      <c r="C54" s="4">
        <v>26.95</v>
      </c>
      <c r="D54" s="4">
        <v>23.69</v>
      </c>
      <c r="E54" s="4">
        <v>25.02</v>
      </c>
      <c r="F54" s="4">
        <v>23.82</v>
      </c>
      <c r="G54" s="4">
        <v>25.4</v>
      </c>
      <c r="H54" s="4">
        <v>22.53</v>
      </c>
    </row>
    <row r="55" spans="1:8" x14ac:dyDescent="0.35">
      <c r="A55" s="3">
        <v>42887</v>
      </c>
      <c r="B55" s="4">
        <v>29.99</v>
      </c>
      <c r="C55" s="4">
        <v>29.76</v>
      </c>
      <c r="D55" s="4">
        <v>25.96</v>
      </c>
      <c r="E55" s="4">
        <v>27.3</v>
      </c>
      <c r="F55" s="4">
        <v>26.35</v>
      </c>
      <c r="G55" s="4">
        <v>27.65</v>
      </c>
      <c r="H55" s="4">
        <v>24.91</v>
      </c>
    </row>
    <row r="56" spans="1:8" x14ac:dyDescent="0.35">
      <c r="A56" s="3">
        <v>42917</v>
      </c>
      <c r="B56" s="4">
        <v>30.87</v>
      </c>
      <c r="C56" s="4">
        <v>30.61</v>
      </c>
      <c r="D56" s="4">
        <v>26.56</v>
      </c>
      <c r="E56" s="4">
        <v>28.15</v>
      </c>
      <c r="F56" s="4">
        <v>27.18</v>
      </c>
      <c r="G56" s="4">
        <v>28.54</v>
      </c>
      <c r="H56" s="4">
        <v>25.53</v>
      </c>
    </row>
    <row r="57" spans="1:8" x14ac:dyDescent="0.35">
      <c r="A57" s="3">
        <v>42948</v>
      </c>
      <c r="B57" s="4">
        <v>30.3</v>
      </c>
      <c r="C57" s="4">
        <v>30.02</v>
      </c>
      <c r="D57" s="4">
        <v>25.89</v>
      </c>
      <c r="E57" s="4">
        <v>27.88</v>
      </c>
      <c r="F57" s="4">
        <v>26.81</v>
      </c>
      <c r="G57" s="4">
        <v>28.18</v>
      </c>
      <c r="H57" s="4">
        <v>25.17</v>
      </c>
    </row>
    <row r="58" spans="1:8" x14ac:dyDescent="0.35">
      <c r="A58" s="3">
        <v>42979</v>
      </c>
      <c r="B58" s="4">
        <v>29.42</v>
      </c>
      <c r="C58" s="4">
        <v>28.8</v>
      </c>
      <c r="D58" s="4">
        <v>24.92</v>
      </c>
      <c r="E58" s="4">
        <v>27.04</v>
      </c>
      <c r="F58" s="4">
        <v>25.69</v>
      </c>
      <c r="G58" s="4">
        <v>27.51</v>
      </c>
      <c r="H58" s="4">
        <v>24.2</v>
      </c>
    </row>
    <row r="59" spans="1:8" x14ac:dyDescent="0.35">
      <c r="A59" s="3">
        <v>43009</v>
      </c>
      <c r="B59" s="4">
        <v>28.36</v>
      </c>
      <c r="C59" s="4">
        <v>27.87</v>
      </c>
      <c r="D59" s="4">
        <v>24.33</v>
      </c>
      <c r="E59" s="4">
        <v>26.37</v>
      </c>
      <c r="F59" s="4">
        <v>24.67</v>
      </c>
      <c r="G59" s="4">
        <v>28.04</v>
      </c>
      <c r="H59" s="4">
        <v>23.5</v>
      </c>
    </row>
    <row r="60" spans="1:8" x14ac:dyDescent="0.35">
      <c r="A60" s="3">
        <v>43040</v>
      </c>
      <c r="B60" s="4">
        <v>26.22</v>
      </c>
      <c r="C60" s="4">
        <v>25.24</v>
      </c>
      <c r="D60" s="4">
        <v>22.53</v>
      </c>
      <c r="E60" s="4">
        <v>24.13</v>
      </c>
      <c r="F60" s="4">
        <v>22.34</v>
      </c>
      <c r="G60" s="4">
        <v>26.68</v>
      </c>
      <c r="H60" s="4">
        <v>21.14</v>
      </c>
    </row>
    <row r="61" spans="1:8" x14ac:dyDescent="0.35">
      <c r="A61" s="3">
        <v>43070</v>
      </c>
      <c r="B61" s="4">
        <v>25.04</v>
      </c>
      <c r="C61" s="4">
        <v>23.1</v>
      </c>
      <c r="D61" s="4">
        <v>20.96</v>
      </c>
      <c r="E61" s="4">
        <v>22.37</v>
      </c>
      <c r="F61" s="4">
        <v>20.27</v>
      </c>
      <c r="G61" s="4">
        <v>24.51</v>
      </c>
      <c r="H61" s="4">
        <v>19.260000000000002</v>
      </c>
    </row>
    <row r="62" spans="1:8" x14ac:dyDescent="0.35">
      <c r="A62" s="3">
        <v>43101</v>
      </c>
      <c r="B62" s="4">
        <v>24.84</v>
      </c>
      <c r="C62" s="4">
        <v>22.89</v>
      </c>
      <c r="D62" s="4">
        <v>20.84</v>
      </c>
      <c r="E62" s="4">
        <v>22.19</v>
      </c>
      <c r="F62" s="4">
        <v>20.02</v>
      </c>
      <c r="G62" s="4">
        <v>24.21</v>
      </c>
      <c r="H62" s="4">
        <v>19</v>
      </c>
    </row>
    <row r="63" spans="1:8" x14ac:dyDescent="0.35">
      <c r="A63" s="3">
        <v>43132</v>
      </c>
      <c r="B63" s="4">
        <v>23.79</v>
      </c>
      <c r="C63" s="4">
        <v>21.93</v>
      </c>
      <c r="D63" s="4">
        <v>20.14</v>
      </c>
      <c r="E63" s="4">
        <v>21.4</v>
      </c>
      <c r="F63" s="4">
        <v>19.04</v>
      </c>
      <c r="G63" s="4">
        <v>22.82</v>
      </c>
      <c r="H63" s="4">
        <v>21.21</v>
      </c>
    </row>
    <row r="64" spans="1:8" x14ac:dyDescent="0.35">
      <c r="A64" s="3">
        <v>43160</v>
      </c>
      <c r="B64" s="4">
        <v>23.43</v>
      </c>
      <c r="C64" s="4">
        <v>22.3</v>
      </c>
      <c r="D64" s="4">
        <v>20.45</v>
      </c>
      <c r="E64" s="4">
        <v>21.49</v>
      </c>
      <c r="F64" s="4">
        <v>19.309999999999999</v>
      </c>
      <c r="G64" s="4">
        <v>22.6</v>
      </c>
      <c r="H64" s="4">
        <v>23.54</v>
      </c>
    </row>
    <row r="65" spans="1:8" x14ac:dyDescent="0.35">
      <c r="A65" s="3">
        <v>43191</v>
      </c>
      <c r="B65" s="4">
        <v>25.59</v>
      </c>
      <c r="C65" s="4">
        <v>24.87</v>
      </c>
      <c r="D65" s="4">
        <v>22.5</v>
      </c>
      <c r="E65" s="4">
        <v>23.26</v>
      </c>
      <c r="F65" s="4">
        <v>21.89</v>
      </c>
      <c r="G65" s="4">
        <v>24.37</v>
      </c>
      <c r="H65" s="4">
        <v>24.6</v>
      </c>
    </row>
    <row r="66" spans="1:8" x14ac:dyDescent="0.35">
      <c r="A66" s="3">
        <v>43221</v>
      </c>
      <c r="B66" s="4">
        <v>27.88</v>
      </c>
      <c r="C66" s="4">
        <v>27.46</v>
      </c>
      <c r="D66" s="4">
        <v>24.05</v>
      </c>
      <c r="E66" s="4">
        <v>25.3</v>
      </c>
      <c r="F66" s="4">
        <v>24.27</v>
      </c>
      <c r="G66" s="4">
        <v>26.31</v>
      </c>
      <c r="H66" s="4">
        <v>23.01</v>
      </c>
    </row>
    <row r="67" spans="1:8" x14ac:dyDescent="0.35">
      <c r="A67" s="3">
        <v>43252</v>
      </c>
      <c r="B67" s="4">
        <v>29.8</v>
      </c>
      <c r="C67" s="4">
        <v>29.51</v>
      </c>
      <c r="D67" s="4">
        <v>25.84</v>
      </c>
      <c r="E67" s="4">
        <v>27.19</v>
      </c>
      <c r="F67" s="4">
        <v>26.28</v>
      </c>
      <c r="G67" s="4">
        <v>27.69</v>
      </c>
      <c r="H67" s="4">
        <v>24.5</v>
      </c>
    </row>
    <row r="68" spans="1:8" x14ac:dyDescent="0.35">
      <c r="A68" s="3">
        <v>43282</v>
      </c>
      <c r="B68" s="4">
        <v>32.409999999999997</v>
      </c>
      <c r="C68" s="4">
        <v>32.020000000000003</v>
      </c>
      <c r="D68" s="4">
        <v>28.16</v>
      </c>
      <c r="E68" s="4">
        <v>29.46</v>
      </c>
      <c r="F68" s="4">
        <v>28.57</v>
      </c>
      <c r="G68" s="4">
        <v>29.91</v>
      </c>
      <c r="H68" s="4">
        <v>26.54</v>
      </c>
    </row>
    <row r="69" spans="1:8" x14ac:dyDescent="0.35">
      <c r="A69" s="3">
        <v>43313</v>
      </c>
      <c r="B69" s="4">
        <v>32.24</v>
      </c>
      <c r="C69" s="4">
        <v>31.23</v>
      </c>
      <c r="D69" s="4">
        <v>27.2</v>
      </c>
      <c r="E69" s="4">
        <v>29.12</v>
      </c>
      <c r="F69" s="4">
        <v>28.13</v>
      </c>
      <c r="G69" s="4">
        <v>29.61</v>
      </c>
      <c r="H69" s="4">
        <v>26.32</v>
      </c>
    </row>
    <row r="70" spans="1:8" x14ac:dyDescent="0.35">
      <c r="A70" s="3">
        <v>43344</v>
      </c>
      <c r="B70" s="4">
        <v>31.13</v>
      </c>
      <c r="C70" s="4">
        <v>29.49</v>
      </c>
      <c r="D70" s="4">
        <v>25.38</v>
      </c>
      <c r="E70" s="4">
        <v>28</v>
      </c>
      <c r="F70" s="4">
        <v>26.55</v>
      </c>
      <c r="G70" s="4">
        <v>29.1</v>
      </c>
      <c r="H70" s="4">
        <v>24.96</v>
      </c>
    </row>
    <row r="71" spans="1:8" x14ac:dyDescent="0.35">
      <c r="A71" s="3">
        <v>43374</v>
      </c>
      <c r="B71" s="4">
        <v>29.26</v>
      </c>
      <c r="C71" s="4">
        <v>27.67</v>
      </c>
      <c r="D71" s="4">
        <v>23.71</v>
      </c>
      <c r="E71" s="4">
        <v>26.71</v>
      </c>
      <c r="F71" s="4">
        <v>24.82</v>
      </c>
      <c r="G71" s="4">
        <v>28.35</v>
      </c>
      <c r="H71" s="4">
        <v>23.26</v>
      </c>
    </row>
    <row r="72" spans="1:8" x14ac:dyDescent="0.35">
      <c r="A72" s="3">
        <v>43405</v>
      </c>
      <c r="B72" s="4">
        <v>27.31</v>
      </c>
      <c r="C72" s="4">
        <v>25.4</v>
      </c>
      <c r="D72" s="4">
        <v>21.29</v>
      </c>
      <c r="E72" s="4">
        <v>25</v>
      </c>
      <c r="F72" s="4">
        <v>22.56</v>
      </c>
      <c r="G72" s="4">
        <v>27.43</v>
      </c>
      <c r="H72" s="4">
        <v>21.04</v>
      </c>
    </row>
    <row r="73" spans="1:8" x14ac:dyDescent="0.35">
      <c r="A73" s="3">
        <v>43435</v>
      </c>
      <c r="B73" s="4">
        <v>26.01</v>
      </c>
      <c r="C73" s="4">
        <v>24.09</v>
      </c>
      <c r="D73" s="4">
        <v>19.95</v>
      </c>
      <c r="E73" s="4">
        <v>23.87</v>
      </c>
      <c r="F73" s="4">
        <v>21.5</v>
      </c>
      <c r="G73" s="4">
        <v>25.4</v>
      </c>
      <c r="H73" s="4">
        <v>19.690000000000001</v>
      </c>
    </row>
    <row r="74" spans="1:8" x14ac:dyDescent="0.35">
      <c r="A74" s="3">
        <v>43466</v>
      </c>
      <c r="B74" s="4">
        <v>24.85</v>
      </c>
      <c r="C74" s="4">
        <v>22.81</v>
      </c>
      <c r="D74" s="4">
        <v>19.62</v>
      </c>
      <c r="E74" s="4">
        <v>22.65</v>
      </c>
      <c r="F74" s="4">
        <v>20.43</v>
      </c>
      <c r="G74" s="4">
        <v>24.38</v>
      </c>
      <c r="H74" s="4">
        <v>18.46</v>
      </c>
    </row>
    <row r="75" spans="1:8" x14ac:dyDescent="0.35">
      <c r="A75" s="3">
        <v>43497</v>
      </c>
      <c r="B75" s="4">
        <v>24.97</v>
      </c>
      <c r="C75" s="4">
        <v>23.19</v>
      </c>
      <c r="D75" s="4">
        <v>20.73</v>
      </c>
      <c r="E75" s="4">
        <v>22.77</v>
      </c>
      <c r="F75" s="4">
        <v>20.97</v>
      </c>
      <c r="G75" s="4">
        <v>25.49</v>
      </c>
      <c r="H75" s="4">
        <v>18.96</v>
      </c>
    </row>
    <row r="76" spans="1:8" x14ac:dyDescent="0.35">
      <c r="A76" s="3">
        <v>43525</v>
      </c>
      <c r="B76" s="4">
        <v>25.62</v>
      </c>
      <c r="C76" s="4">
        <v>24.3</v>
      </c>
      <c r="D76" s="4">
        <v>21.77</v>
      </c>
      <c r="E76" s="4">
        <v>23.48</v>
      </c>
      <c r="F76" s="4">
        <v>21.75</v>
      </c>
      <c r="G76" s="4">
        <v>25.69</v>
      </c>
      <c r="H76" s="4">
        <v>19.760000000000002</v>
      </c>
    </row>
    <row r="77" spans="1:8" x14ac:dyDescent="0.35">
      <c r="A77" s="3">
        <v>43556</v>
      </c>
      <c r="B77" s="4">
        <v>26.49</v>
      </c>
      <c r="C77" s="4">
        <v>25.34</v>
      </c>
      <c r="D77" s="4">
        <v>21.61</v>
      </c>
      <c r="E77" s="4">
        <v>24.18</v>
      </c>
      <c r="F77" s="4">
        <v>22.62</v>
      </c>
      <c r="G77" s="4">
        <v>25.93</v>
      </c>
      <c r="H77" s="4">
        <v>20.149999999999999</v>
      </c>
    </row>
    <row r="78" spans="1:8" x14ac:dyDescent="0.35">
      <c r="A78" s="3">
        <v>43586</v>
      </c>
      <c r="B78" s="4">
        <v>27.34</v>
      </c>
      <c r="C78" s="4">
        <v>26.72</v>
      </c>
      <c r="D78" s="4">
        <v>22.8</v>
      </c>
      <c r="E78" s="4">
        <v>25.55</v>
      </c>
      <c r="F78" s="4">
        <v>24.06</v>
      </c>
      <c r="G78" s="4">
        <v>26.73</v>
      </c>
      <c r="H78" s="4">
        <v>21.69</v>
      </c>
    </row>
    <row r="79" spans="1:8" x14ac:dyDescent="0.35">
      <c r="A79" s="3">
        <v>43617</v>
      </c>
      <c r="B79" s="4">
        <v>29.22</v>
      </c>
      <c r="C79" s="4">
        <v>28.31</v>
      </c>
      <c r="D79" s="4">
        <v>24.31</v>
      </c>
      <c r="E79" s="4">
        <v>27.06</v>
      </c>
      <c r="F79" s="4">
        <v>25.72</v>
      </c>
      <c r="G79" s="4">
        <v>27.89</v>
      </c>
      <c r="H79" s="4">
        <v>23.25</v>
      </c>
    </row>
    <row r="80" spans="1:8" x14ac:dyDescent="0.35">
      <c r="A80" s="3">
        <v>43647</v>
      </c>
      <c r="B80" s="4">
        <v>31.07</v>
      </c>
      <c r="C80" s="4">
        <v>30.7</v>
      </c>
      <c r="D80" s="4">
        <v>26.49</v>
      </c>
      <c r="E80" s="4">
        <v>28.86</v>
      </c>
      <c r="F80" s="4">
        <v>27.87</v>
      </c>
      <c r="G80" s="4">
        <v>30.19</v>
      </c>
      <c r="H80" s="4">
        <v>25.31</v>
      </c>
    </row>
    <row r="81" spans="1:8" x14ac:dyDescent="0.35">
      <c r="A81" s="3">
        <v>43678</v>
      </c>
      <c r="B81" s="4">
        <v>31.75</v>
      </c>
      <c r="C81" s="4">
        <v>30.8</v>
      </c>
      <c r="D81" s="4">
        <v>26.43</v>
      </c>
      <c r="E81" s="4">
        <v>29.18</v>
      </c>
      <c r="F81" s="4">
        <v>28.04</v>
      </c>
      <c r="G81" s="4">
        <v>30.18</v>
      </c>
      <c r="H81" s="4">
        <v>25.27</v>
      </c>
    </row>
    <row r="82" spans="1:8" x14ac:dyDescent="0.35">
      <c r="A82" s="3">
        <v>43709</v>
      </c>
      <c r="B82" s="4">
        <v>30.81</v>
      </c>
      <c r="C82" s="4">
        <v>29.54</v>
      </c>
      <c r="D82" s="4">
        <v>25.4</v>
      </c>
      <c r="E82" s="4">
        <v>28.37</v>
      </c>
      <c r="F82" s="4">
        <v>26.99</v>
      </c>
      <c r="G82" s="4">
        <v>29.24</v>
      </c>
      <c r="H82" s="4">
        <v>24.38</v>
      </c>
    </row>
    <row r="83" spans="1:8" x14ac:dyDescent="0.35">
      <c r="A83" s="3">
        <v>43739</v>
      </c>
      <c r="B83" s="4">
        <v>28.96</v>
      </c>
      <c r="C83" s="4">
        <v>27.37</v>
      </c>
      <c r="D83" s="4">
        <v>22.96</v>
      </c>
      <c r="E83" s="4">
        <v>26.62</v>
      </c>
      <c r="F83" s="4">
        <v>24.92</v>
      </c>
      <c r="G83" s="4">
        <v>27.97</v>
      </c>
      <c r="H83" s="4">
        <v>22.41</v>
      </c>
    </row>
    <row r="84" spans="1:8" x14ac:dyDescent="0.35">
      <c r="A84" s="3">
        <v>43770</v>
      </c>
      <c r="B84" s="4">
        <v>26.8</v>
      </c>
      <c r="C84" s="4">
        <v>24.89</v>
      </c>
      <c r="D84" s="4">
        <v>20.420000000000002</v>
      </c>
      <c r="E84" s="4">
        <v>24.71</v>
      </c>
      <c r="F84" s="4">
        <v>22.66</v>
      </c>
      <c r="G84" s="4">
        <v>25.77</v>
      </c>
      <c r="H84" s="4">
        <v>19.989999999999998</v>
      </c>
    </row>
    <row r="85" spans="1:8" x14ac:dyDescent="0.35">
      <c r="A85" s="3">
        <v>43800</v>
      </c>
      <c r="B85" s="4">
        <v>25.46</v>
      </c>
      <c r="C85" s="4">
        <v>23.8</v>
      </c>
      <c r="D85" s="4">
        <v>19.07</v>
      </c>
      <c r="E85" s="4">
        <v>23.48</v>
      </c>
      <c r="F85" s="4">
        <v>21.59</v>
      </c>
      <c r="G85" s="4">
        <v>25.22</v>
      </c>
      <c r="H85" s="4">
        <v>19.05</v>
      </c>
    </row>
    <row r="86" spans="1:8" x14ac:dyDescent="0.35">
      <c r="A86" s="3">
        <v>43831</v>
      </c>
      <c r="B86" s="4">
        <v>25.38</v>
      </c>
      <c r="C86" s="4">
        <v>23.81</v>
      </c>
      <c r="D86" s="4">
        <v>19.73</v>
      </c>
      <c r="E86" s="4">
        <v>23.36</v>
      </c>
      <c r="F86" s="4">
        <v>21.53</v>
      </c>
      <c r="G86" s="4">
        <v>25.92</v>
      </c>
      <c r="H86" s="4">
        <v>19.059999999999999</v>
      </c>
    </row>
    <row r="87" spans="1:8" x14ac:dyDescent="0.35">
      <c r="A87" s="3">
        <v>43862</v>
      </c>
      <c r="B87" s="4">
        <v>24.97</v>
      </c>
      <c r="C87" s="4">
        <v>23.88</v>
      </c>
      <c r="D87" s="4">
        <v>20.21</v>
      </c>
      <c r="E87" s="4">
        <v>23.19</v>
      </c>
      <c r="F87" s="4">
        <v>21.25</v>
      </c>
      <c r="G87" s="4">
        <v>26.05</v>
      </c>
      <c r="H87" s="4">
        <v>18.93</v>
      </c>
    </row>
    <row r="88" spans="1:8" x14ac:dyDescent="0.35">
      <c r="A88" s="3">
        <v>43891</v>
      </c>
      <c r="B88" s="4">
        <v>24.81</v>
      </c>
      <c r="C88" s="4">
        <v>23.4</v>
      </c>
      <c r="D88" s="4">
        <v>19.329999999999998</v>
      </c>
      <c r="E88" s="4">
        <v>22.57</v>
      </c>
      <c r="F88" s="4">
        <v>21.05</v>
      </c>
      <c r="G88" s="4">
        <v>24.41</v>
      </c>
      <c r="H88" s="4">
        <v>18.53</v>
      </c>
    </row>
    <row r="89" spans="1:8" x14ac:dyDescent="0.35">
      <c r="A89" s="3">
        <v>43922</v>
      </c>
      <c r="B89" s="4">
        <v>25.23</v>
      </c>
      <c r="C89" s="4">
        <v>22.91</v>
      </c>
      <c r="D89" s="4">
        <v>19.579999999999998</v>
      </c>
      <c r="E89" s="4">
        <v>22.62</v>
      </c>
      <c r="F89" s="4">
        <v>20.99</v>
      </c>
      <c r="G89" s="4">
        <v>22.44</v>
      </c>
      <c r="H89" s="4">
        <v>18.68</v>
      </c>
    </row>
    <row r="90" spans="1:8" x14ac:dyDescent="0.35">
      <c r="A90" s="3">
        <v>43952</v>
      </c>
      <c r="B90" s="4">
        <v>27.12</v>
      </c>
      <c r="C90" s="4">
        <v>24.17</v>
      </c>
      <c r="D90" s="4">
        <v>21.28</v>
      </c>
      <c r="E90" s="4">
        <v>23.75</v>
      </c>
      <c r="F90" s="4">
        <v>22.35</v>
      </c>
      <c r="G90" s="4">
        <v>23.02</v>
      </c>
      <c r="H90" s="4">
        <v>19.309999999999999</v>
      </c>
    </row>
    <row r="91" spans="1:8" x14ac:dyDescent="0.35">
      <c r="A91" s="3">
        <v>43983</v>
      </c>
      <c r="B91" s="4">
        <v>28.83</v>
      </c>
      <c r="C91" s="4">
        <v>26.7</v>
      </c>
      <c r="D91" s="4">
        <v>23.58</v>
      </c>
      <c r="E91" s="4">
        <v>25.65</v>
      </c>
      <c r="F91" s="4">
        <v>24.7</v>
      </c>
      <c r="G91" s="4">
        <v>26.39</v>
      </c>
      <c r="H91" s="4">
        <v>20.55</v>
      </c>
    </row>
    <row r="92" spans="1:8" x14ac:dyDescent="0.35">
      <c r="A92" s="3">
        <v>44013</v>
      </c>
      <c r="B92" s="4">
        <v>29.96</v>
      </c>
      <c r="C92" s="4">
        <v>28.62</v>
      </c>
      <c r="D92" s="4">
        <v>24.86</v>
      </c>
      <c r="E92" s="4">
        <v>26.79</v>
      </c>
      <c r="F92" s="4">
        <v>25.89</v>
      </c>
      <c r="G92" s="4">
        <v>27.82</v>
      </c>
      <c r="H92" s="4">
        <v>21.14</v>
      </c>
    </row>
    <row r="93" spans="1:8" x14ac:dyDescent="0.35">
      <c r="A93" s="3">
        <v>44044</v>
      </c>
      <c r="B93" s="4">
        <v>31.18</v>
      </c>
      <c r="C93" s="4">
        <v>30.5</v>
      </c>
      <c r="D93" s="4">
        <v>26.18</v>
      </c>
      <c r="E93" s="4">
        <v>28.21</v>
      </c>
      <c r="F93" s="4">
        <v>27.35</v>
      </c>
      <c r="G93" s="4">
        <v>29.64</v>
      </c>
      <c r="H93" s="4">
        <v>22.05</v>
      </c>
    </row>
    <row r="94" spans="1:8" x14ac:dyDescent="0.35">
      <c r="A94" s="3">
        <v>44075</v>
      </c>
      <c r="B94" s="4">
        <v>30.41</v>
      </c>
      <c r="C94" s="4">
        <v>29.14</v>
      </c>
      <c r="D94" s="4">
        <v>24.16</v>
      </c>
      <c r="E94" s="4">
        <v>27.48</v>
      </c>
      <c r="F94" s="4">
        <v>26.29</v>
      </c>
      <c r="G94" s="4">
        <v>29.11</v>
      </c>
      <c r="H94" s="4">
        <v>20.6</v>
      </c>
    </row>
    <row r="95" spans="1:8" x14ac:dyDescent="0.35">
      <c r="A95" s="3">
        <v>44105</v>
      </c>
      <c r="B95" s="4">
        <v>27.71</v>
      </c>
      <c r="C95" s="4">
        <v>26.38</v>
      </c>
      <c r="D95" s="4">
        <v>21.2</v>
      </c>
      <c r="E95" s="4">
        <v>25.55</v>
      </c>
      <c r="F95" s="4">
        <v>23.76</v>
      </c>
      <c r="G95" s="4">
        <v>27.88</v>
      </c>
      <c r="H95" s="4">
        <v>18.100000000000001</v>
      </c>
    </row>
    <row r="96" spans="1:8" x14ac:dyDescent="0.35">
      <c r="A96" s="3">
        <v>44136</v>
      </c>
      <c r="B96" s="4">
        <v>26.52</v>
      </c>
      <c r="C96" s="4">
        <v>25.31</v>
      </c>
      <c r="D96" s="4">
        <v>20.71</v>
      </c>
      <c r="E96" s="4">
        <v>24.34</v>
      </c>
      <c r="F96" s="4">
        <v>22.47</v>
      </c>
      <c r="G96" s="4">
        <v>26.09</v>
      </c>
      <c r="H96" s="4">
        <v>17.53</v>
      </c>
    </row>
    <row r="97" spans="1:8" x14ac:dyDescent="0.35">
      <c r="A97" s="3">
        <v>44166</v>
      </c>
      <c r="B97" s="4">
        <v>24.11</v>
      </c>
      <c r="C97" s="4">
        <v>23.42</v>
      </c>
      <c r="D97" s="4">
        <v>18.309999999999999</v>
      </c>
      <c r="E97" s="4">
        <v>22.56</v>
      </c>
      <c r="F97" s="4">
        <v>20.43</v>
      </c>
      <c r="G97" s="4">
        <v>24.11</v>
      </c>
      <c r="H97" s="4">
        <v>15.37</v>
      </c>
    </row>
    <row r="98" spans="1:8" x14ac:dyDescent="0.35">
      <c r="A98" s="3">
        <v>44197</v>
      </c>
      <c r="B98" s="4">
        <v>21.93</v>
      </c>
      <c r="C98" s="4">
        <v>21.71</v>
      </c>
      <c r="D98" s="4">
        <v>16.559999999999999</v>
      </c>
      <c r="E98" s="4">
        <v>21.11</v>
      </c>
      <c r="F98" s="4">
        <v>18.77</v>
      </c>
      <c r="G98" s="4">
        <v>21.97</v>
      </c>
      <c r="H98" s="4">
        <v>13.69</v>
      </c>
    </row>
    <row r="99" spans="1:8" x14ac:dyDescent="0.35">
      <c r="A99" s="3">
        <v>44228</v>
      </c>
      <c r="B99" s="4">
        <v>21.72</v>
      </c>
      <c r="C99" s="4">
        <v>22.03</v>
      </c>
      <c r="D99" s="4">
        <v>17.98</v>
      </c>
      <c r="E99" s="4">
        <v>21.18</v>
      </c>
      <c r="F99" s="4">
        <v>18.98</v>
      </c>
      <c r="G99" s="4">
        <v>23.28</v>
      </c>
      <c r="H99" s="4">
        <v>13.93</v>
      </c>
    </row>
    <row r="100" spans="1:8" x14ac:dyDescent="0.35">
      <c r="A100" s="3">
        <v>44256</v>
      </c>
      <c r="B100" s="4">
        <v>22.35</v>
      </c>
      <c r="C100" s="4">
        <v>22.63</v>
      </c>
      <c r="D100" s="4">
        <v>19.13</v>
      </c>
      <c r="E100" s="4">
        <v>21.78</v>
      </c>
      <c r="F100" s="4">
        <v>19.68</v>
      </c>
      <c r="G100" s="4">
        <v>23.73</v>
      </c>
      <c r="H100" s="4">
        <v>14.58</v>
      </c>
    </row>
    <row r="101" spans="1:8" x14ac:dyDescent="0.35">
      <c r="A101" s="3">
        <v>44287</v>
      </c>
      <c r="B101" s="4">
        <v>23.01</v>
      </c>
      <c r="C101" s="4">
        <v>23.61</v>
      </c>
      <c r="D101" s="4">
        <v>19.22</v>
      </c>
      <c r="E101" s="4">
        <v>21.98</v>
      </c>
      <c r="F101" s="4">
        <v>20.6</v>
      </c>
      <c r="G101" s="4">
        <v>24.18</v>
      </c>
      <c r="H101" s="4">
        <v>15.04</v>
      </c>
    </row>
    <row r="102" spans="1:8" x14ac:dyDescent="0.35">
      <c r="A102" s="3">
        <v>44317</v>
      </c>
      <c r="B102" s="4">
        <v>24.14</v>
      </c>
      <c r="C102" s="4">
        <v>24.48</v>
      </c>
      <c r="D102" s="4">
        <v>20.03</v>
      </c>
      <c r="E102" s="4">
        <v>23.21</v>
      </c>
      <c r="F102" s="4">
        <v>21.7</v>
      </c>
      <c r="G102" s="4">
        <v>25.67</v>
      </c>
      <c r="H102" s="4">
        <v>16.170000000000002</v>
      </c>
    </row>
    <row r="103" spans="1:8" x14ac:dyDescent="0.35">
      <c r="A103" s="3">
        <v>44348</v>
      </c>
      <c r="B103" s="4">
        <v>27.37</v>
      </c>
      <c r="C103" s="4">
        <v>28.14</v>
      </c>
      <c r="D103" s="4">
        <v>23.59</v>
      </c>
      <c r="E103" s="4">
        <v>26.19</v>
      </c>
      <c r="F103" s="4">
        <v>25.04</v>
      </c>
      <c r="G103" s="4">
        <v>28.99</v>
      </c>
      <c r="H103" s="4">
        <v>20.12</v>
      </c>
    </row>
    <row r="104" spans="1:8" x14ac:dyDescent="0.35">
      <c r="A104" s="3">
        <v>44378</v>
      </c>
      <c r="B104" s="4">
        <v>28.49</v>
      </c>
      <c r="C104" s="4">
        <v>29.32</v>
      </c>
      <c r="D104" s="4">
        <v>24.7</v>
      </c>
      <c r="E104" s="4">
        <v>27.35</v>
      </c>
      <c r="F104" s="4">
        <v>26.22</v>
      </c>
      <c r="G104" s="4">
        <v>29.86</v>
      </c>
      <c r="H104" s="4">
        <v>21.56</v>
      </c>
    </row>
    <row r="105" spans="1:8" x14ac:dyDescent="0.35">
      <c r="A105" s="3">
        <v>44409</v>
      </c>
      <c r="B105" s="4">
        <v>28.41</v>
      </c>
      <c r="C105" s="4">
        <v>29.22</v>
      </c>
      <c r="D105" s="4">
        <v>23.97</v>
      </c>
      <c r="E105" s="4">
        <v>27.23</v>
      </c>
      <c r="F105" s="4">
        <v>26.09</v>
      </c>
      <c r="G105" s="4">
        <v>29.18</v>
      </c>
      <c r="H105" s="4">
        <v>21.3</v>
      </c>
    </row>
    <row r="106" spans="1:8" x14ac:dyDescent="0.35">
      <c r="A106" s="3">
        <v>44440</v>
      </c>
      <c r="B106" s="4">
        <v>29.09</v>
      </c>
      <c r="C106" s="4">
        <v>29.32</v>
      </c>
      <c r="D106" s="4">
        <v>24.12</v>
      </c>
      <c r="E106" s="4">
        <v>27.49</v>
      </c>
      <c r="F106" s="4">
        <v>26.1</v>
      </c>
      <c r="G106" s="4">
        <v>29.94</v>
      </c>
      <c r="H106" s="4">
        <v>21.49</v>
      </c>
    </row>
    <row r="107" spans="1:8" x14ac:dyDescent="0.35">
      <c r="A107" s="3">
        <v>44470</v>
      </c>
      <c r="B107" s="4">
        <v>27.48</v>
      </c>
      <c r="C107" s="4">
        <v>27.18</v>
      </c>
      <c r="D107" s="4">
        <v>22.27</v>
      </c>
      <c r="E107" s="4">
        <v>26</v>
      </c>
      <c r="F107" s="4">
        <v>24.4</v>
      </c>
      <c r="G107" s="4">
        <v>28.28</v>
      </c>
      <c r="H107" s="4">
        <v>19.760000000000002</v>
      </c>
    </row>
    <row r="108" spans="1:8" x14ac:dyDescent="0.35">
      <c r="A108" s="3">
        <v>44501</v>
      </c>
      <c r="B108" s="4">
        <v>25.34</v>
      </c>
      <c r="C108" s="4">
        <v>24.88</v>
      </c>
      <c r="D108" s="4">
        <v>20.079999999999998</v>
      </c>
      <c r="E108" s="4">
        <v>24.27</v>
      </c>
      <c r="F108" s="4">
        <v>22.42</v>
      </c>
      <c r="G108" s="4">
        <v>26.57</v>
      </c>
      <c r="H108" s="4">
        <v>17.899999999999999</v>
      </c>
    </row>
    <row r="109" spans="1:8" x14ac:dyDescent="0.35">
      <c r="A109" s="3">
        <v>44531</v>
      </c>
      <c r="B109" s="4">
        <v>23.64</v>
      </c>
      <c r="C109" s="4">
        <v>23.12</v>
      </c>
      <c r="D109" s="4">
        <v>18.02</v>
      </c>
      <c r="E109" s="4">
        <v>22.88</v>
      </c>
      <c r="F109" s="4">
        <v>20.52</v>
      </c>
      <c r="G109" s="4">
        <v>25.05</v>
      </c>
      <c r="H109" s="4">
        <v>17.25</v>
      </c>
    </row>
    <row r="110" spans="1:8" x14ac:dyDescent="0.35">
      <c r="A110" s="3">
        <v>44562</v>
      </c>
      <c r="B110" s="4">
        <v>23.01</v>
      </c>
      <c r="C110" s="4">
        <v>22.5</v>
      </c>
      <c r="D110" s="4">
        <v>17.59</v>
      </c>
      <c r="E110" s="4">
        <v>21.68</v>
      </c>
      <c r="F110" s="4">
        <v>19.86</v>
      </c>
      <c r="G110" s="4">
        <v>24.47</v>
      </c>
      <c r="H110" s="4">
        <v>15.51</v>
      </c>
    </row>
    <row r="111" spans="1:8" x14ac:dyDescent="0.35">
      <c r="A111" s="3">
        <v>44593</v>
      </c>
      <c r="B111" s="4">
        <v>23.15</v>
      </c>
      <c r="C111" s="4">
        <v>23.02</v>
      </c>
      <c r="D111" s="4">
        <v>18.079999999999998</v>
      </c>
      <c r="E111" s="4">
        <v>21.39</v>
      </c>
      <c r="F111" s="4">
        <v>20.32</v>
      </c>
      <c r="G111" s="4">
        <v>24.4</v>
      </c>
      <c r="H111" s="4">
        <v>16.93</v>
      </c>
    </row>
    <row r="112" spans="1:8" x14ac:dyDescent="0.35">
      <c r="A112" s="3">
        <v>44621</v>
      </c>
      <c r="B112" s="4">
        <v>23.05</v>
      </c>
      <c r="C112" s="4">
        <v>23.86</v>
      </c>
      <c r="D112" s="4">
        <v>19.32</v>
      </c>
      <c r="E112" s="4">
        <v>21.75</v>
      </c>
      <c r="F112" s="4">
        <v>20.92</v>
      </c>
      <c r="G112" s="4">
        <v>24.06</v>
      </c>
      <c r="H112" s="4">
        <v>17.59</v>
      </c>
    </row>
    <row r="113" spans="1:8" x14ac:dyDescent="0.35">
      <c r="A113" s="3">
        <v>44652</v>
      </c>
      <c r="B113" s="4">
        <v>24.56</v>
      </c>
      <c r="C113" s="4">
        <v>24.81</v>
      </c>
      <c r="D113" s="4">
        <v>20.73</v>
      </c>
      <c r="E113" s="4">
        <v>22.68</v>
      </c>
      <c r="F113" s="4">
        <v>22.2</v>
      </c>
      <c r="G113" s="4">
        <v>26.18</v>
      </c>
      <c r="H113" s="4">
        <v>18.690000000000001</v>
      </c>
    </row>
    <row r="114" spans="1:8" x14ac:dyDescent="0.35">
      <c r="A114" s="3">
        <v>44682</v>
      </c>
      <c r="B114" s="4">
        <v>26.15</v>
      </c>
      <c r="C114" s="4">
        <v>26.83</v>
      </c>
      <c r="D114" s="4">
        <v>22.4</v>
      </c>
      <c r="E114" s="4">
        <v>24.61</v>
      </c>
      <c r="F114" s="4">
        <v>24.18</v>
      </c>
      <c r="G114" s="4">
        <v>27.84</v>
      </c>
      <c r="H114" s="4">
        <v>20.69</v>
      </c>
    </row>
    <row r="115" spans="1:8" x14ac:dyDescent="0.35">
      <c r="A115" s="3">
        <v>44713</v>
      </c>
      <c r="B115" s="4">
        <v>27.36</v>
      </c>
      <c r="C115" s="4">
        <v>28.28</v>
      </c>
      <c r="D115" s="4">
        <v>24.1</v>
      </c>
      <c r="E115" s="4">
        <v>26.17</v>
      </c>
      <c r="F115" s="4">
        <v>25.65</v>
      </c>
      <c r="G115" s="4">
        <v>29.04</v>
      </c>
      <c r="H115" s="4">
        <v>21.84</v>
      </c>
    </row>
    <row r="116" spans="1:8" x14ac:dyDescent="0.35">
      <c r="A116" s="3">
        <v>44743</v>
      </c>
      <c r="B116" s="4">
        <v>29.44</v>
      </c>
      <c r="C116" s="4">
        <v>30.26</v>
      </c>
      <c r="D116" s="4">
        <v>26.3</v>
      </c>
      <c r="E116" s="4">
        <v>28.39</v>
      </c>
      <c r="F116" s="4">
        <v>27.67</v>
      </c>
      <c r="G116" s="4">
        <v>30.82</v>
      </c>
      <c r="H116" s="4">
        <v>23.99</v>
      </c>
    </row>
    <row r="117" spans="1:8" x14ac:dyDescent="0.35">
      <c r="A117" s="3">
        <v>44774</v>
      </c>
      <c r="B117" s="4">
        <v>30.4</v>
      </c>
      <c r="C117" s="4">
        <v>31.32</v>
      </c>
      <c r="D117" s="4">
        <v>26.86</v>
      </c>
      <c r="E117" s="4">
        <v>29.15</v>
      </c>
      <c r="F117" s="4">
        <v>28.39</v>
      </c>
      <c r="G117" s="4">
        <v>31.18</v>
      </c>
      <c r="H117" s="4">
        <v>24.96</v>
      </c>
    </row>
    <row r="118" spans="1:8" x14ac:dyDescent="0.35">
      <c r="A118" s="3">
        <v>44805</v>
      </c>
      <c r="B118" s="4">
        <v>29.21</v>
      </c>
      <c r="C118" s="4">
        <v>29.62</v>
      </c>
      <c r="D118" s="4">
        <v>24.97</v>
      </c>
      <c r="E118" s="4">
        <v>28.14</v>
      </c>
      <c r="F118" s="4">
        <v>26.93</v>
      </c>
      <c r="G118" s="4">
        <v>30.84</v>
      </c>
      <c r="H118" s="4">
        <v>23.43</v>
      </c>
    </row>
    <row r="119" spans="1:8" x14ac:dyDescent="0.35">
      <c r="A119" s="3">
        <v>44835</v>
      </c>
      <c r="B119" s="4">
        <v>27.58</v>
      </c>
      <c r="C119" s="4">
        <v>27.97</v>
      </c>
      <c r="D119" s="4">
        <v>23.38</v>
      </c>
      <c r="E119" s="4">
        <v>26.93</v>
      </c>
      <c r="F119" s="4">
        <v>25.33</v>
      </c>
      <c r="G119" s="4">
        <v>29.89</v>
      </c>
      <c r="H119" s="4">
        <v>22.21</v>
      </c>
    </row>
    <row r="120" spans="1:8" x14ac:dyDescent="0.35">
      <c r="A120" s="3">
        <v>44866</v>
      </c>
      <c r="B120" s="4">
        <v>26.02</v>
      </c>
      <c r="C120" s="4">
        <v>25.82</v>
      </c>
      <c r="D120" s="4">
        <v>21.27</v>
      </c>
      <c r="E120" s="4">
        <v>25.31</v>
      </c>
      <c r="F120" s="4">
        <v>23.43</v>
      </c>
      <c r="G120" s="4">
        <v>27.32</v>
      </c>
      <c r="H120" s="4">
        <v>20.27</v>
      </c>
    </row>
    <row r="121" spans="1:8" x14ac:dyDescent="0.35">
      <c r="A121" s="3">
        <v>44896</v>
      </c>
      <c r="B121" s="4">
        <v>23.35</v>
      </c>
      <c r="C121" s="4">
        <v>22.82</v>
      </c>
      <c r="D121" s="4">
        <v>17.34</v>
      </c>
      <c r="E121" s="4">
        <v>22.73</v>
      </c>
      <c r="F121" s="4">
        <v>20.59</v>
      </c>
      <c r="G121" s="4">
        <v>25.8</v>
      </c>
      <c r="H121" s="4">
        <v>15.97</v>
      </c>
    </row>
    <row r="122" spans="1:8" x14ac:dyDescent="0.35">
      <c r="A122" s="3">
        <v>44927</v>
      </c>
      <c r="B122" s="4">
        <v>22.88</v>
      </c>
      <c r="C122" s="4">
        <v>23.36</v>
      </c>
      <c r="D122" s="4">
        <v>18.59</v>
      </c>
      <c r="E122" s="4">
        <v>22.72</v>
      </c>
      <c r="F122" s="4">
        <v>20.5</v>
      </c>
      <c r="G122" s="4">
        <v>26</v>
      </c>
      <c r="H122" s="4">
        <v>17.34</v>
      </c>
    </row>
    <row r="123" spans="1:8" x14ac:dyDescent="0.35">
      <c r="A123" s="3">
        <v>44958</v>
      </c>
      <c r="B123" s="4">
        <v>22.98</v>
      </c>
      <c r="C123" s="4">
        <v>23.39</v>
      </c>
      <c r="D123" s="4">
        <v>19.05</v>
      </c>
      <c r="E123" s="4">
        <v>22.71</v>
      </c>
      <c r="F123" s="4">
        <v>20.59</v>
      </c>
      <c r="G123" s="4">
        <v>25.92</v>
      </c>
      <c r="H123" s="4">
        <v>17.68</v>
      </c>
    </row>
    <row r="124" spans="1:8" x14ac:dyDescent="0.35">
      <c r="A124" s="3">
        <v>44986</v>
      </c>
      <c r="B124" s="4">
        <v>23.11</v>
      </c>
      <c r="C124" s="4">
        <v>23.12</v>
      </c>
      <c r="D124" s="4">
        <v>18.61</v>
      </c>
      <c r="E124" s="4">
        <v>22.36</v>
      </c>
      <c r="F124" s="4">
        <v>20.56</v>
      </c>
      <c r="G124" s="4">
        <v>25.38</v>
      </c>
      <c r="H124" s="4">
        <v>17.71</v>
      </c>
    </row>
    <row r="125" spans="1:8" x14ac:dyDescent="0.35">
      <c r="A125" s="3">
        <v>45017</v>
      </c>
      <c r="B125" s="4">
        <v>24.09</v>
      </c>
      <c r="C125" s="4">
        <v>24.46</v>
      </c>
      <c r="D125" s="4">
        <v>20.350000000000001</v>
      </c>
      <c r="E125" s="4">
        <v>23.71</v>
      </c>
      <c r="F125" s="4">
        <v>21.91</v>
      </c>
      <c r="G125" s="4">
        <v>26.48</v>
      </c>
      <c r="H125" s="4">
        <v>18.690000000000001</v>
      </c>
    </row>
    <row r="126" spans="1:8" x14ac:dyDescent="0.35">
      <c r="A126" s="3">
        <v>45047</v>
      </c>
      <c r="B126" s="4">
        <v>25.73</v>
      </c>
      <c r="C126" s="4">
        <v>26.65</v>
      </c>
      <c r="D126" s="4">
        <v>21.87</v>
      </c>
      <c r="E126" s="4">
        <v>25.18</v>
      </c>
      <c r="F126" s="4">
        <v>23.86</v>
      </c>
      <c r="G126" s="4">
        <v>28.22</v>
      </c>
      <c r="H126" s="4">
        <v>20.420000000000002</v>
      </c>
    </row>
    <row r="127" spans="1:8" x14ac:dyDescent="0.35">
      <c r="A127" s="3">
        <v>45078</v>
      </c>
      <c r="B127" s="4">
        <v>28.03</v>
      </c>
      <c r="C127" s="4">
        <v>29.67</v>
      </c>
      <c r="D127" s="4">
        <v>24.73</v>
      </c>
      <c r="E127" s="4">
        <v>27.46</v>
      </c>
      <c r="F127" s="4">
        <v>26.38</v>
      </c>
      <c r="G127" s="4">
        <v>30.33</v>
      </c>
      <c r="H127" s="4">
        <v>22.94</v>
      </c>
    </row>
    <row r="128" spans="1:8" x14ac:dyDescent="0.35">
      <c r="A128" s="3">
        <v>45108</v>
      </c>
      <c r="B128" s="4">
        <v>28.65</v>
      </c>
      <c r="C128" s="4">
        <v>29.99</v>
      </c>
      <c r="D128" s="4">
        <v>25.18</v>
      </c>
      <c r="E128" s="4">
        <v>28</v>
      </c>
      <c r="F128" s="4">
        <v>27</v>
      </c>
      <c r="G128" s="4">
        <v>30.59</v>
      </c>
      <c r="H128" s="4">
        <v>23.48</v>
      </c>
    </row>
    <row r="129" spans="1:8" x14ac:dyDescent="0.35">
      <c r="A129" s="3">
        <v>45139</v>
      </c>
      <c r="B129" s="4">
        <v>28.85</v>
      </c>
      <c r="C129" s="4">
        <v>30.18</v>
      </c>
      <c r="D129" s="4">
        <v>25.42</v>
      </c>
      <c r="E129" s="4">
        <v>28.39</v>
      </c>
      <c r="F129" s="4">
        <v>27.09</v>
      </c>
      <c r="G129" s="4">
        <v>30.61</v>
      </c>
      <c r="H129" s="4">
        <v>23.74</v>
      </c>
    </row>
    <row r="130" spans="1:8" x14ac:dyDescent="0.35">
      <c r="A130" s="3">
        <v>45170</v>
      </c>
      <c r="B130" s="4">
        <v>29.65</v>
      </c>
      <c r="C130" s="4">
        <v>30.89</v>
      </c>
      <c r="D130" s="4">
        <v>25.82</v>
      </c>
      <c r="E130" s="4">
        <v>28.8</v>
      </c>
      <c r="F130" s="4">
        <v>27.39</v>
      </c>
      <c r="G130" s="4">
        <v>31.25</v>
      </c>
      <c r="H130" s="4">
        <v>24.13</v>
      </c>
    </row>
    <row r="131" spans="1:8" x14ac:dyDescent="0.35">
      <c r="A131" s="3">
        <v>45200</v>
      </c>
      <c r="B131" s="4">
        <v>28.07</v>
      </c>
      <c r="C131" s="4">
        <v>29.06</v>
      </c>
      <c r="D131" s="4">
        <v>23.81</v>
      </c>
      <c r="E131" s="4">
        <v>27.16</v>
      </c>
      <c r="F131" s="4">
        <v>25.74</v>
      </c>
      <c r="G131" s="4">
        <v>30.28</v>
      </c>
      <c r="H131" s="4">
        <v>22.25</v>
      </c>
    </row>
    <row r="132" spans="1:8" x14ac:dyDescent="0.35">
      <c r="A132" s="3">
        <v>45231</v>
      </c>
      <c r="B132" s="4">
        <v>25.61</v>
      </c>
      <c r="C132" s="4">
        <v>26.1</v>
      </c>
      <c r="D132" s="4">
        <v>20.49</v>
      </c>
      <c r="E132" s="4">
        <v>24.69</v>
      </c>
      <c r="F132" s="4">
        <v>22.99</v>
      </c>
      <c r="G132" s="4">
        <v>27.82</v>
      </c>
      <c r="H132" s="4">
        <v>19.59</v>
      </c>
    </row>
    <row r="133" spans="1:8" x14ac:dyDescent="0.35">
      <c r="A133" s="3">
        <v>45261</v>
      </c>
      <c r="B133" s="4">
        <v>24.06</v>
      </c>
      <c r="C133" s="4">
        <v>24.5</v>
      </c>
      <c r="D133" s="4">
        <v>18.52</v>
      </c>
      <c r="E133" s="4">
        <v>23.37</v>
      </c>
      <c r="F133" s="4">
        <v>21.61</v>
      </c>
      <c r="G133" s="4">
        <v>26.35</v>
      </c>
      <c r="H133" s="4">
        <v>18.260000000000002</v>
      </c>
    </row>
    <row r="134" spans="1:8" x14ac:dyDescent="0.35">
      <c r="A134" s="3">
        <v>45292</v>
      </c>
      <c r="B134" s="4">
        <v>22.9</v>
      </c>
      <c r="C134" s="4">
        <v>23.3</v>
      </c>
      <c r="D134" s="4">
        <v>17.399999999999999</v>
      </c>
      <c r="E134" s="4">
        <v>22.4</v>
      </c>
      <c r="F134" s="4">
        <v>20.5</v>
      </c>
      <c r="G134" s="4">
        <v>25.7</v>
      </c>
      <c r="H134" s="4">
        <v>17.100000000000001</v>
      </c>
    </row>
    <row r="135" spans="1:8" x14ac:dyDescent="0.35">
      <c r="A135" s="3">
        <v>45323</v>
      </c>
      <c r="B135" s="4">
        <v>24</v>
      </c>
      <c r="C135" s="4">
        <v>24.4</v>
      </c>
      <c r="D135" s="4">
        <v>19.600000000000001</v>
      </c>
      <c r="E135" s="4">
        <v>23.2</v>
      </c>
      <c r="F135" s="4">
        <v>21.2</v>
      </c>
      <c r="G135" s="4">
        <v>26.6</v>
      </c>
      <c r="H135" s="4">
        <v>18.399999999999999</v>
      </c>
    </row>
    <row r="136" spans="1:8" x14ac:dyDescent="0.35">
      <c r="A136" s="3">
        <v>45352</v>
      </c>
      <c r="B136" s="4">
        <v>24.2</v>
      </c>
      <c r="C136" s="4">
        <v>24.7</v>
      </c>
      <c r="D136" s="4">
        <v>20.7</v>
      </c>
      <c r="E136" s="4">
        <v>23.3</v>
      </c>
      <c r="F136" s="4">
        <v>21.5</v>
      </c>
      <c r="G136" s="4">
        <v>26.2</v>
      </c>
      <c r="H136" s="4">
        <v>18.5</v>
      </c>
    </row>
    <row r="137" spans="1:8" x14ac:dyDescent="0.35">
      <c r="A137" s="3">
        <v>45383</v>
      </c>
      <c r="B137" s="4">
        <v>24.7</v>
      </c>
      <c r="C137" s="4">
        <v>25.3</v>
      </c>
      <c r="D137" s="4">
        <v>21.2</v>
      </c>
      <c r="E137" s="4">
        <v>23.9</v>
      </c>
      <c r="F137" s="4">
        <v>22.5</v>
      </c>
      <c r="G137" s="4">
        <v>27.1</v>
      </c>
      <c r="H137" s="4">
        <v>19.399999999999999</v>
      </c>
    </row>
    <row r="138" spans="1:8" x14ac:dyDescent="0.35">
      <c r="A138" s="3">
        <v>45413</v>
      </c>
      <c r="B138" s="4">
        <v>26.6</v>
      </c>
      <c r="C138" s="4">
        <v>27.5</v>
      </c>
      <c r="D138" s="4">
        <v>22.9</v>
      </c>
      <c r="E138" s="4">
        <v>25.4</v>
      </c>
      <c r="F138" s="4">
        <v>24.3</v>
      </c>
      <c r="G138" s="4">
        <v>28.5</v>
      </c>
      <c r="H138" s="4">
        <v>21.1</v>
      </c>
    </row>
    <row r="139" spans="1:8" x14ac:dyDescent="0.35">
      <c r="A139" s="3">
        <v>45444</v>
      </c>
      <c r="B139" s="4">
        <v>27.9</v>
      </c>
      <c r="C139" s="4">
        <v>28.8</v>
      </c>
      <c r="D139" s="4">
        <v>24.2</v>
      </c>
      <c r="E139" s="4">
        <v>26.8</v>
      </c>
      <c r="F139" s="4">
        <v>25.6</v>
      </c>
      <c r="G139" s="4">
        <v>29.6</v>
      </c>
      <c r="H139" s="4">
        <v>22.2</v>
      </c>
    </row>
    <row r="140" spans="1:8" x14ac:dyDescent="0.35">
      <c r="A140" s="3">
        <v>45474</v>
      </c>
      <c r="B140" s="4">
        <v>29</v>
      </c>
      <c r="C140" s="4">
        <v>29.8</v>
      </c>
      <c r="D140" s="4">
        <v>25.3</v>
      </c>
      <c r="E140" s="4">
        <v>27.9</v>
      </c>
      <c r="F140" s="4">
        <v>26.7</v>
      </c>
      <c r="G140" s="4">
        <v>30.7</v>
      </c>
      <c r="H140" s="4">
        <v>23.4</v>
      </c>
    </row>
    <row r="141" spans="1:8" x14ac:dyDescent="0.35">
      <c r="A141" s="3">
        <v>45505</v>
      </c>
      <c r="B141" s="4">
        <v>29.9</v>
      </c>
      <c r="C141" s="4">
        <v>30.6</v>
      </c>
      <c r="D141" s="4">
        <v>26.2</v>
      </c>
      <c r="E141" s="4">
        <v>28.8</v>
      </c>
      <c r="F141" s="4">
        <v>27.4</v>
      </c>
      <c r="G141" s="4">
        <v>31.1</v>
      </c>
      <c r="H141" s="4">
        <v>24.1</v>
      </c>
    </row>
    <row r="142" spans="1:8" x14ac:dyDescent="0.35">
      <c r="A142" s="3">
        <v>45536</v>
      </c>
      <c r="B142" s="4">
        <v>29</v>
      </c>
      <c r="C142" s="4">
        <v>29.1</v>
      </c>
      <c r="D142" s="4">
        <v>24.9</v>
      </c>
      <c r="E142" s="4">
        <v>27.9</v>
      </c>
      <c r="F142" s="4">
        <v>26</v>
      </c>
      <c r="G142" s="4">
        <v>30.2</v>
      </c>
      <c r="H142" s="4">
        <v>23.8</v>
      </c>
    </row>
    <row r="143" spans="1:8" x14ac:dyDescent="0.35">
      <c r="A143" s="3">
        <v>45566</v>
      </c>
      <c r="B143" s="4">
        <v>27.5</v>
      </c>
      <c r="C143" s="4">
        <v>27.5</v>
      </c>
      <c r="D143" s="4">
        <v>22.8</v>
      </c>
      <c r="E143" s="4">
        <v>26.5</v>
      </c>
      <c r="F143" s="4">
        <v>24.5</v>
      </c>
      <c r="G143" s="4">
        <v>29.1</v>
      </c>
      <c r="H143" s="4">
        <v>21.5</v>
      </c>
    </row>
    <row r="144" spans="1:8" x14ac:dyDescent="0.35">
      <c r="A144" s="3">
        <v>45597</v>
      </c>
      <c r="B144" s="4">
        <v>26.2</v>
      </c>
      <c r="C144" s="4">
        <v>26.1</v>
      </c>
      <c r="D144" s="4">
        <v>20.2</v>
      </c>
      <c r="E144" s="4">
        <v>24.8</v>
      </c>
      <c r="F144" s="4">
        <v>22.5</v>
      </c>
      <c r="G144" s="4">
        <v>27.1</v>
      </c>
      <c r="H144" s="4">
        <v>19.3</v>
      </c>
    </row>
    <row r="145" spans="1:8" x14ac:dyDescent="0.35">
      <c r="A145" s="3">
        <v>45627</v>
      </c>
      <c r="B145" s="4">
        <v>25.2</v>
      </c>
      <c r="C145" s="4">
        <v>24.7</v>
      </c>
      <c r="D145" s="4">
        <v>19.100000000000001</v>
      </c>
      <c r="E145" s="4">
        <v>23.2</v>
      </c>
      <c r="F145" s="4">
        <v>20.5</v>
      </c>
      <c r="G145" s="4">
        <v>26</v>
      </c>
      <c r="H145" s="4">
        <v>17.899999999999999</v>
      </c>
    </row>
    <row r="146" spans="1:8" x14ac:dyDescent="0.35">
      <c r="A146" s="3">
        <v>45658</v>
      </c>
      <c r="B146" s="4">
        <v>22.958207319998731</v>
      </c>
      <c r="C146" s="4">
        <v>23.193693865383839</v>
      </c>
      <c r="D146" s="4">
        <v>18.218552214153551</v>
      </c>
      <c r="E146" s="4">
        <v>22.597423174657681</v>
      </c>
      <c r="F146" s="4">
        <v>20.258620611415299</v>
      </c>
      <c r="G146" s="4">
        <v>25.411613550293261</v>
      </c>
      <c r="H146" s="4">
        <v>17.462723021485871</v>
      </c>
    </row>
    <row r="147" spans="1:8" x14ac:dyDescent="0.35">
      <c r="A147" s="3">
        <v>45689</v>
      </c>
      <c r="B147" s="4">
        <v>22.91311756963956</v>
      </c>
      <c r="C147" s="4">
        <v>23.46256056262364</v>
      </c>
      <c r="D147" s="4">
        <v>18.828204462208429</v>
      </c>
      <c r="E147" s="4">
        <v>22.553073627620179</v>
      </c>
      <c r="F147" s="4">
        <v>20.329777943906429</v>
      </c>
      <c r="G147" s="4">
        <v>25.826459071329289</v>
      </c>
      <c r="H147" s="4">
        <v>18.336143970638009</v>
      </c>
    </row>
    <row r="148" spans="1:8" x14ac:dyDescent="0.35">
      <c r="A148" s="3">
        <v>45717</v>
      </c>
      <c r="B148" s="4">
        <v>23.664973565658471</v>
      </c>
      <c r="C148" s="4">
        <v>24.41627692443782</v>
      </c>
      <c r="D148" s="4">
        <v>20.0303765680274</v>
      </c>
      <c r="E148" s="4">
        <v>23.310764854835771</v>
      </c>
      <c r="F148" s="4">
        <v>21.044989524979229</v>
      </c>
      <c r="G148" s="4">
        <v>26.21436795701791</v>
      </c>
      <c r="H148" s="4">
        <v>19.192951987666369</v>
      </c>
    </row>
    <row r="149" spans="1:8" x14ac:dyDescent="0.35">
      <c r="A149" s="3">
        <v>45748</v>
      </c>
      <c r="B149" s="4">
        <v>24.67005730384459</v>
      </c>
      <c r="C149" s="4">
        <v>25.457297848334441</v>
      </c>
      <c r="D149" s="4">
        <v>21.11536196448915</v>
      </c>
      <c r="E149" s="4">
        <v>24.215015387008421</v>
      </c>
      <c r="F149" s="4">
        <v>22.213212822127169</v>
      </c>
      <c r="G149" s="4">
        <v>26.880523825326311</v>
      </c>
      <c r="H149" s="4">
        <v>20.09485809840761</v>
      </c>
    </row>
    <row r="150" spans="1:8" x14ac:dyDescent="0.35">
      <c r="A150" s="3">
        <v>45778</v>
      </c>
      <c r="B150" s="4">
        <v>26.251106608198981</v>
      </c>
      <c r="C150" s="4">
        <v>27.22417907005326</v>
      </c>
      <c r="D150" s="4">
        <v>22.595802145461711</v>
      </c>
      <c r="E150" s="4">
        <v>25.53649999811989</v>
      </c>
      <c r="F150" s="4">
        <v>23.85460828779491</v>
      </c>
      <c r="G150" s="4">
        <v>28.281276735209801</v>
      </c>
      <c r="H150" s="4">
        <v>21.391605690834322</v>
      </c>
    </row>
    <row r="151" spans="1:8" x14ac:dyDescent="0.35">
      <c r="A151" s="3">
        <v>45809</v>
      </c>
      <c r="B151" s="4">
        <v>28.077614084553939</v>
      </c>
      <c r="C151" s="4">
        <v>29.360581278538621</v>
      </c>
      <c r="D151" s="4">
        <v>24.467550932116421</v>
      </c>
      <c r="E151" s="4">
        <v>27.226751123861209</v>
      </c>
      <c r="F151" s="4">
        <v>25.836506016821179</v>
      </c>
      <c r="G151" s="4">
        <v>30.2134579545395</v>
      </c>
      <c r="H151" s="4">
        <v>23.229070272644069</v>
      </c>
    </row>
    <row r="152" spans="1:8" x14ac:dyDescent="0.35">
      <c r="A152" s="3">
        <v>45839</v>
      </c>
      <c r="B152" s="4">
        <v>29.64746997653436</v>
      </c>
      <c r="C152" s="4">
        <v>31.04462936061951</v>
      </c>
      <c r="D152" s="4">
        <v>26.01796849010525</v>
      </c>
      <c r="E152" s="4">
        <v>28.693726566168301</v>
      </c>
      <c r="F152" s="4">
        <v>27.449223753053872</v>
      </c>
      <c r="G152" s="4">
        <v>31.762328413563839</v>
      </c>
      <c r="H152" s="4">
        <v>24.735180615011529</v>
      </c>
    </row>
    <row r="153" spans="1:8" x14ac:dyDescent="0.35">
      <c r="A153" s="3">
        <v>45870</v>
      </c>
      <c r="B153" s="4">
        <v>30.12348152517508</v>
      </c>
      <c r="C153" s="4">
        <v>31.401704054279751</v>
      </c>
      <c r="D153" s="4">
        <v>26.173275910531309</v>
      </c>
      <c r="E153" s="4">
        <v>29.098101556382549</v>
      </c>
      <c r="F153" s="4">
        <v>27.746502748240879</v>
      </c>
      <c r="G153" s="4">
        <v>31.97177825779168</v>
      </c>
      <c r="H153" s="4">
        <v>25.072710650209469</v>
      </c>
    </row>
    <row r="154" spans="1:8" x14ac:dyDescent="0.35">
      <c r="A154" s="3">
        <v>45901</v>
      </c>
      <c r="B154" s="4">
        <v>29.58475003533918</v>
      </c>
      <c r="C154" s="4">
        <v>30.36429394170591</v>
      </c>
      <c r="D154" s="4">
        <v>25.190010700512289</v>
      </c>
      <c r="E154" s="4">
        <v>28.562315829169751</v>
      </c>
      <c r="F154" s="4">
        <v>26.84836008503747</v>
      </c>
      <c r="G154" s="4">
        <v>31.496884476639519</v>
      </c>
      <c r="H154" s="4">
        <v>24.478953931579149</v>
      </c>
    </row>
    <row r="155" spans="1:8" x14ac:dyDescent="0.35">
      <c r="A155" s="3">
        <v>45931</v>
      </c>
      <c r="B155" s="4">
        <v>27.941993307053181</v>
      </c>
      <c r="C155" s="4">
        <v>28.499482734525941</v>
      </c>
      <c r="D155" s="4">
        <v>23.310947645502331</v>
      </c>
      <c r="E155" s="4">
        <v>27.184577362930401</v>
      </c>
      <c r="F155" s="4">
        <v>25.11802511200019</v>
      </c>
      <c r="G155" s="4">
        <v>30.39786482242296</v>
      </c>
      <c r="H155" s="4">
        <v>22.813877466106291</v>
      </c>
    </row>
    <row r="156" spans="1:8" x14ac:dyDescent="0.35">
      <c r="A156" s="3">
        <v>45962</v>
      </c>
      <c r="B156" s="4">
        <v>26.147476532784779</v>
      </c>
      <c r="C156" s="4">
        <v>26.433490814841409</v>
      </c>
      <c r="D156" s="4">
        <v>21.10776394216008</v>
      </c>
      <c r="E156" s="4">
        <v>25.407056115439339</v>
      </c>
      <c r="F156" s="4">
        <v>23.09380702535838</v>
      </c>
      <c r="G156" s="4">
        <v>28.478498588521269</v>
      </c>
      <c r="H156" s="4">
        <v>20.932345285428418</v>
      </c>
    </row>
    <row r="157" spans="1:8" x14ac:dyDescent="0.35">
      <c r="A157" s="3">
        <v>45992</v>
      </c>
      <c r="B157" s="4">
        <v>24.60473717047957</v>
      </c>
      <c r="C157" s="4">
        <v>24.803715548231558</v>
      </c>
      <c r="D157" s="4">
        <v>19.4797070048282</v>
      </c>
      <c r="E157" s="4">
        <v>23.981122637504772</v>
      </c>
      <c r="F157" s="4">
        <v>21.398295044151709</v>
      </c>
      <c r="G157" s="4">
        <v>27.023807574368352</v>
      </c>
      <c r="H157" s="4">
        <v>19.380175781630872</v>
      </c>
    </row>
  </sheetData>
  <pageMargins left="0.7" right="0.7" top="0.75" bottom="0.75" header="0.3" footer="0.3"/>
  <drawing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8F5C8C-09D2-4DA6-A347-C771B79D359A}">
  <dimension ref="A1:J158"/>
  <sheetViews>
    <sheetView topLeftCell="A19" workbookViewId="0">
      <selection activeCell="D49" sqref="D49"/>
    </sheetView>
  </sheetViews>
  <sheetFormatPr defaultRowHeight="14.5" x14ac:dyDescent="0.35"/>
  <cols>
    <col min="1" max="1" width="38" customWidth="1"/>
    <col min="2" max="2" width="11.54296875" customWidth="1"/>
    <col min="3" max="3" width="26.90625" customWidth="1"/>
    <col min="4" max="4" width="22.08984375" customWidth="1"/>
    <col min="5" max="5" width="23.7265625" customWidth="1"/>
    <col min="6" max="6" width="17.6328125" customWidth="1"/>
    <col min="7" max="7" width="16" customWidth="1"/>
    <col min="8" max="8" width="25.08984375" customWidth="1"/>
    <col min="9" max="9" width="33.1796875" customWidth="1"/>
    <col min="10" max="10" width="30.6328125" hidden="1" customWidth="1"/>
  </cols>
  <sheetData>
    <row r="1" spans="1:10" s="1" customFormat="1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 x14ac:dyDescent="0.35">
      <c r="A2">
        <v>2013</v>
      </c>
      <c r="B2" t="s">
        <v>10</v>
      </c>
      <c r="C2">
        <v>21.7</v>
      </c>
      <c r="D2">
        <v>21</v>
      </c>
      <c r="E2">
        <v>16.399999999999999</v>
      </c>
      <c r="F2">
        <v>19.5</v>
      </c>
      <c r="G2">
        <v>19.3</v>
      </c>
      <c r="H2">
        <v>18.399999999999999</v>
      </c>
      <c r="I2">
        <v>16.399999999999999</v>
      </c>
      <c r="J2">
        <v>11.9</v>
      </c>
    </row>
    <row r="3" spans="1:10" x14ac:dyDescent="0.35">
      <c r="A3">
        <v>2013</v>
      </c>
      <c r="B3" t="s">
        <v>11</v>
      </c>
      <c r="C3">
        <v>21.5</v>
      </c>
      <c r="D3">
        <v>21</v>
      </c>
      <c r="E3">
        <v>17.899999999999999</v>
      </c>
      <c r="F3">
        <v>19.8</v>
      </c>
      <c r="G3">
        <v>19</v>
      </c>
      <c r="H3">
        <v>18.3</v>
      </c>
      <c r="I3">
        <v>17.100000000000001</v>
      </c>
      <c r="J3">
        <v>11.3</v>
      </c>
    </row>
    <row r="4" spans="1:10" x14ac:dyDescent="0.35">
      <c r="A4">
        <v>2013</v>
      </c>
      <c r="B4" t="s">
        <v>12</v>
      </c>
      <c r="C4">
        <v>21.7</v>
      </c>
      <c r="D4">
        <v>20.9</v>
      </c>
      <c r="E4">
        <v>18.2</v>
      </c>
      <c r="F4">
        <v>20</v>
      </c>
      <c r="G4">
        <v>18.7</v>
      </c>
      <c r="H4">
        <v>17.7</v>
      </c>
      <c r="I4">
        <v>16.7</v>
      </c>
      <c r="J4">
        <v>11.4</v>
      </c>
    </row>
    <row r="5" spans="1:10" x14ac:dyDescent="0.35">
      <c r="A5">
        <v>2013</v>
      </c>
      <c r="B5" t="s">
        <v>13</v>
      </c>
      <c r="C5">
        <v>23.4</v>
      </c>
      <c r="D5">
        <v>22.8</v>
      </c>
      <c r="E5">
        <v>20.3</v>
      </c>
      <c r="F5">
        <v>21.4</v>
      </c>
      <c r="G5">
        <v>20.3</v>
      </c>
      <c r="H5">
        <v>19.600000000000001</v>
      </c>
      <c r="I5">
        <v>18.399999999999999</v>
      </c>
      <c r="J5">
        <v>15.3</v>
      </c>
    </row>
    <row r="6" spans="1:10" x14ac:dyDescent="0.35">
      <c r="A6">
        <v>2013</v>
      </c>
      <c r="B6" t="s">
        <v>14</v>
      </c>
      <c r="C6">
        <v>25.4</v>
      </c>
      <c r="D6">
        <v>24.7</v>
      </c>
      <c r="E6">
        <v>21.9</v>
      </c>
      <c r="F6">
        <v>22.9</v>
      </c>
      <c r="G6">
        <v>22.4</v>
      </c>
      <c r="H6">
        <v>21.5</v>
      </c>
      <c r="I6">
        <v>20.3</v>
      </c>
      <c r="J6">
        <v>18.3</v>
      </c>
    </row>
    <row r="7" spans="1:10" x14ac:dyDescent="0.35">
      <c r="A7">
        <v>2013</v>
      </c>
      <c r="B7" t="s">
        <v>15</v>
      </c>
      <c r="C7">
        <v>27</v>
      </c>
      <c r="D7">
        <v>26.7</v>
      </c>
      <c r="E7">
        <v>23.1</v>
      </c>
      <c r="F7">
        <v>23.7</v>
      </c>
      <c r="G7">
        <v>24.2</v>
      </c>
      <c r="H7">
        <v>23.3</v>
      </c>
      <c r="I7">
        <v>22.1</v>
      </c>
      <c r="J7">
        <v>21.3</v>
      </c>
    </row>
    <row r="8" spans="1:10" x14ac:dyDescent="0.35">
      <c r="A8">
        <v>2013</v>
      </c>
      <c r="B8" t="s">
        <v>16</v>
      </c>
      <c r="C8">
        <v>29.7</v>
      </c>
      <c r="D8">
        <v>30</v>
      </c>
      <c r="E8">
        <v>26.3</v>
      </c>
      <c r="F8">
        <v>25.9</v>
      </c>
      <c r="G8">
        <v>27.5</v>
      </c>
      <c r="H8">
        <v>26.5</v>
      </c>
      <c r="I8">
        <v>24.9</v>
      </c>
      <c r="J8">
        <v>26.3</v>
      </c>
    </row>
    <row r="9" spans="1:10" x14ac:dyDescent="0.35">
      <c r="A9">
        <v>2013</v>
      </c>
      <c r="B9" t="s">
        <v>17</v>
      </c>
      <c r="C9">
        <v>29.9</v>
      </c>
      <c r="D9">
        <v>30</v>
      </c>
      <c r="E9">
        <v>26.1</v>
      </c>
      <c r="F9">
        <v>26.2</v>
      </c>
      <c r="G9">
        <v>27.4</v>
      </c>
      <c r="H9">
        <v>26.6</v>
      </c>
      <c r="I9">
        <v>25.1</v>
      </c>
      <c r="J9">
        <v>25.3</v>
      </c>
    </row>
    <row r="10" spans="1:10" x14ac:dyDescent="0.35">
      <c r="A10">
        <v>2013</v>
      </c>
      <c r="B10" t="s">
        <v>18</v>
      </c>
      <c r="C10">
        <v>28.9</v>
      </c>
      <c r="D10">
        <v>28.2</v>
      </c>
      <c r="E10">
        <v>24.5</v>
      </c>
      <c r="F10">
        <v>25.1</v>
      </c>
      <c r="G10">
        <v>26.1</v>
      </c>
      <c r="H10">
        <v>25.1</v>
      </c>
      <c r="I10">
        <v>23.8</v>
      </c>
      <c r="J10">
        <v>22.4</v>
      </c>
    </row>
    <row r="11" spans="1:10" x14ac:dyDescent="0.35">
      <c r="A11">
        <v>2013</v>
      </c>
      <c r="B11" t="s">
        <v>19</v>
      </c>
      <c r="C11">
        <v>27.9</v>
      </c>
      <c r="D11">
        <v>27.1</v>
      </c>
      <c r="E11">
        <v>23.1</v>
      </c>
      <c r="F11">
        <v>24.2</v>
      </c>
      <c r="G11">
        <v>25.1</v>
      </c>
      <c r="H11">
        <v>24.1</v>
      </c>
      <c r="I11">
        <v>23.1</v>
      </c>
      <c r="J11">
        <v>20.399999999999999</v>
      </c>
    </row>
    <row r="12" spans="1:10" x14ac:dyDescent="0.35">
      <c r="A12">
        <v>2013</v>
      </c>
      <c r="B12" t="s">
        <v>20</v>
      </c>
      <c r="C12">
        <v>25.4</v>
      </c>
      <c r="D12">
        <v>24.5</v>
      </c>
      <c r="E12">
        <v>20.100000000000001</v>
      </c>
      <c r="F12">
        <v>22.1</v>
      </c>
      <c r="G12">
        <v>22.4</v>
      </c>
      <c r="H12">
        <v>21.5</v>
      </c>
      <c r="I12">
        <v>20.9</v>
      </c>
      <c r="J12">
        <v>15.9</v>
      </c>
    </row>
    <row r="13" spans="1:10" x14ac:dyDescent="0.35">
      <c r="A13">
        <v>2013</v>
      </c>
      <c r="B13" t="s">
        <v>21</v>
      </c>
      <c r="C13">
        <v>23.9</v>
      </c>
      <c r="D13">
        <v>23.1</v>
      </c>
      <c r="E13">
        <v>19.7</v>
      </c>
      <c r="F13">
        <v>21.2</v>
      </c>
      <c r="G13">
        <v>21</v>
      </c>
      <c r="H13">
        <v>20</v>
      </c>
      <c r="I13">
        <v>19.399999999999999</v>
      </c>
      <c r="J13">
        <v>14.7</v>
      </c>
    </row>
    <row r="14" spans="1:10" s="2" customFormat="1" x14ac:dyDescent="0.35">
      <c r="A14" s="2" t="s">
        <v>22</v>
      </c>
      <c r="C14" s="2">
        <v>25.533333330000001</v>
      </c>
      <c r="D14" s="2">
        <v>25</v>
      </c>
      <c r="E14" s="2">
        <v>21.466666669999999</v>
      </c>
      <c r="F14" s="2">
        <v>22.666666670000001</v>
      </c>
      <c r="G14" s="2">
        <v>22.783333330000001</v>
      </c>
      <c r="H14" s="2">
        <v>21.883333329999999</v>
      </c>
      <c r="I14" s="2">
        <v>20.68333333</v>
      </c>
      <c r="J14" s="2">
        <v>17.875</v>
      </c>
    </row>
    <row r="15" spans="1:10" x14ac:dyDescent="0.35">
      <c r="A15">
        <v>2014</v>
      </c>
      <c r="B15" t="s">
        <v>10</v>
      </c>
      <c r="C15">
        <v>23.4</v>
      </c>
      <c r="D15">
        <v>22.7</v>
      </c>
      <c r="E15">
        <v>19.600000000000001</v>
      </c>
      <c r="F15">
        <v>20.7</v>
      </c>
      <c r="G15">
        <v>20.6</v>
      </c>
      <c r="H15">
        <v>19.600000000000001</v>
      </c>
      <c r="I15">
        <v>19.100000000000001</v>
      </c>
      <c r="J15">
        <v>14.3</v>
      </c>
    </row>
    <row r="16" spans="1:10" x14ac:dyDescent="0.35">
      <c r="A16">
        <v>2014</v>
      </c>
      <c r="B16" t="s">
        <v>11</v>
      </c>
      <c r="C16">
        <v>22.9</v>
      </c>
      <c r="D16">
        <v>22.3</v>
      </c>
      <c r="E16">
        <v>18.2</v>
      </c>
      <c r="F16">
        <v>20.2</v>
      </c>
      <c r="G16">
        <v>20</v>
      </c>
      <c r="H16">
        <v>19.2</v>
      </c>
      <c r="I16">
        <v>18.7</v>
      </c>
      <c r="J16">
        <v>14.2</v>
      </c>
    </row>
    <row r="17" spans="1:10" x14ac:dyDescent="0.35">
      <c r="A17">
        <v>2014</v>
      </c>
      <c r="B17" t="s">
        <v>12</v>
      </c>
      <c r="C17">
        <v>23.9</v>
      </c>
      <c r="D17">
        <v>23.7</v>
      </c>
      <c r="E17">
        <v>19.5</v>
      </c>
      <c r="F17">
        <v>21.1</v>
      </c>
      <c r="G17">
        <v>21.5</v>
      </c>
      <c r="H17">
        <v>20.6</v>
      </c>
      <c r="I17">
        <v>20.100000000000001</v>
      </c>
      <c r="J17">
        <v>16.7</v>
      </c>
    </row>
    <row r="18" spans="1:10" x14ac:dyDescent="0.35">
      <c r="A18">
        <v>2014</v>
      </c>
      <c r="B18" t="s">
        <v>13</v>
      </c>
      <c r="C18">
        <v>25.5</v>
      </c>
      <c r="D18">
        <v>25.1</v>
      </c>
      <c r="E18">
        <v>20.8</v>
      </c>
      <c r="F18">
        <v>22.6</v>
      </c>
      <c r="G18">
        <v>22.9</v>
      </c>
      <c r="H18">
        <v>22.1</v>
      </c>
      <c r="I18">
        <v>21.3</v>
      </c>
      <c r="J18">
        <v>19.100000000000001</v>
      </c>
    </row>
    <row r="19" spans="1:10" x14ac:dyDescent="0.35">
      <c r="A19">
        <v>2014</v>
      </c>
      <c r="B19" t="s">
        <v>14</v>
      </c>
      <c r="C19">
        <v>26.1</v>
      </c>
      <c r="D19">
        <v>26.3</v>
      </c>
      <c r="E19">
        <v>21.9</v>
      </c>
      <c r="F19">
        <v>23.4</v>
      </c>
      <c r="G19">
        <v>24</v>
      </c>
      <c r="H19">
        <v>23.2</v>
      </c>
      <c r="I19">
        <v>22.2</v>
      </c>
      <c r="J19">
        <v>20.399999999999999</v>
      </c>
    </row>
    <row r="20" spans="1:10" x14ac:dyDescent="0.35">
      <c r="A20">
        <v>2014</v>
      </c>
      <c r="B20" t="s">
        <v>15</v>
      </c>
      <c r="C20">
        <v>28.3</v>
      </c>
      <c r="D20">
        <v>28.7</v>
      </c>
      <c r="E20">
        <v>24.5</v>
      </c>
      <c r="F20">
        <v>25.2</v>
      </c>
      <c r="G20">
        <v>26.1</v>
      </c>
      <c r="H20">
        <v>25.1</v>
      </c>
      <c r="I20">
        <v>24.1</v>
      </c>
      <c r="J20">
        <v>23.8</v>
      </c>
    </row>
    <row r="21" spans="1:10" x14ac:dyDescent="0.35">
      <c r="A21">
        <v>2014</v>
      </c>
      <c r="B21" t="s">
        <v>16</v>
      </c>
      <c r="C21">
        <v>29.9</v>
      </c>
      <c r="D21">
        <v>30.5</v>
      </c>
      <c r="E21">
        <v>26.3</v>
      </c>
      <c r="F21">
        <v>27.1</v>
      </c>
      <c r="G21">
        <v>27.8</v>
      </c>
      <c r="H21">
        <v>27.2</v>
      </c>
      <c r="I21">
        <v>25.8</v>
      </c>
      <c r="J21">
        <v>26.2</v>
      </c>
    </row>
    <row r="22" spans="1:10" x14ac:dyDescent="0.35">
      <c r="A22">
        <v>2014</v>
      </c>
      <c r="B22" t="s">
        <v>17</v>
      </c>
      <c r="C22">
        <v>29.8</v>
      </c>
      <c r="D22">
        <v>29.5</v>
      </c>
      <c r="E22">
        <v>25.1</v>
      </c>
      <c r="F22">
        <v>26.8</v>
      </c>
      <c r="G22">
        <v>27.2</v>
      </c>
      <c r="H22">
        <v>26.5</v>
      </c>
      <c r="I22">
        <v>25.2</v>
      </c>
      <c r="J22">
        <v>23.9</v>
      </c>
    </row>
    <row r="23" spans="1:10" x14ac:dyDescent="0.35">
      <c r="A23">
        <v>2014</v>
      </c>
      <c r="B23" t="s">
        <v>18</v>
      </c>
      <c r="C23">
        <v>29.3</v>
      </c>
      <c r="D23">
        <v>29.3</v>
      </c>
      <c r="E23">
        <v>25.1</v>
      </c>
      <c r="F23">
        <v>26.5</v>
      </c>
      <c r="G23">
        <v>26.9</v>
      </c>
      <c r="H23">
        <v>26.1</v>
      </c>
      <c r="I23">
        <v>25.3</v>
      </c>
      <c r="J23">
        <v>23.5</v>
      </c>
    </row>
    <row r="24" spans="1:10" x14ac:dyDescent="0.35">
      <c r="A24">
        <v>2014</v>
      </c>
      <c r="B24" t="s">
        <v>19</v>
      </c>
      <c r="C24">
        <v>28.3</v>
      </c>
      <c r="D24">
        <v>27.7</v>
      </c>
      <c r="E24">
        <v>23.2</v>
      </c>
      <c r="F24">
        <v>25.6</v>
      </c>
      <c r="G24">
        <v>25.4</v>
      </c>
      <c r="H24">
        <v>24.8</v>
      </c>
      <c r="I24">
        <v>23.9</v>
      </c>
      <c r="J24">
        <v>20.6</v>
      </c>
    </row>
    <row r="25" spans="1:10" x14ac:dyDescent="0.35">
      <c r="A25">
        <v>2014</v>
      </c>
      <c r="B25" t="s">
        <v>20</v>
      </c>
      <c r="C25">
        <v>26.9</v>
      </c>
      <c r="D25">
        <v>25.7</v>
      </c>
      <c r="E25">
        <v>20.9</v>
      </c>
      <c r="F25">
        <v>23.9</v>
      </c>
      <c r="G25">
        <v>23.3</v>
      </c>
      <c r="H25">
        <v>23.1</v>
      </c>
      <c r="I25">
        <v>21.7</v>
      </c>
      <c r="J25">
        <v>17.2</v>
      </c>
    </row>
    <row r="26" spans="1:10" x14ac:dyDescent="0.35">
      <c r="A26">
        <v>2014</v>
      </c>
      <c r="B26" t="s">
        <v>21</v>
      </c>
      <c r="C26">
        <v>24.5</v>
      </c>
      <c r="D26">
        <v>23.3</v>
      </c>
      <c r="E26">
        <v>18.5</v>
      </c>
      <c r="F26">
        <v>22</v>
      </c>
      <c r="G26">
        <v>21.1</v>
      </c>
      <c r="H26">
        <v>20.9</v>
      </c>
      <c r="I26">
        <v>19.8</v>
      </c>
      <c r="J26">
        <v>13.9</v>
      </c>
    </row>
    <row r="27" spans="1:10" s="2" customFormat="1" x14ac:dyDescent="0.35">
      <c r="A27" s="2" t="s">
        <v>23</v>
      </c>
      <c r="C27" s="2">
        <v>26.56666667</v>
      </c>
      <c r="D27" s="2">
        <v>26.233333330000001</v>
      </c>
      <c r="E27" s="2">
        <v>21.966666669999999</v>
      </c>
      <c r="F27" s="2">
        <v>23.758333329999999</v>
      </c>
      <c r="G27" s="2">
        <v>23.9</v>
      </c>
      <c r="H27" s="2">
        <v>23.2</v>
      </c>
      <c r="I27" s="2">
        <v>22.266666669999999</v>
      </c>
      <c r="J27" s="2">
        <v>19.483333330000001</v>
      </c>
    </row>
    <row r="28" spans="1:10" x14ac:dyDescent="0.35">
      <c r="A28">
        <v>2015</v>
      </c>
      <c r="B28" t="s">
        <v>10</v>
      </c>
      <c r="C28">
        <v>23.48</v>
      </c>
      <c r="D28">
        <v>22.03</v>
      </c>
      <c r="E28">
        <v>19.05</v>
      </c>
      <c r="F28">
        <v>21.55</v>
      </c>
      <c r="G28">
        <v>19.98</v>
      </c>
      <c r="H28">
        <v>19.690000000000001</v>
      </c>
      <c r="I28">
        <v>18.899999999999999</v>
      </c>
      <c r="J28">
        <v>12.9</v>
      </c>
    </row>
    <row r="29" spans="1:10" x14ac:dyDescent="0.35">
      <c r="A29">
        <v>2015</v>
      </c>
      <c r="B29" t="s">
        <v>11</v>
      </c>
      <c r="C29">
        <v>22.75</v>
      </c>
      <c r="D29">
        <v>21.92</v>
      </c>
      <c r="E29">
        <v>19.18</v>
      </c>
      <c r="F29">
        <v>21.11</v>
      </c>
      <c r="G29">
        <v>19.12</v>
      </c>
      <c r="H29">
        <v>18.96</v>
      </c>
      <c r="I29">
        <v>18.489999999999998</v>
      </c>
      <c r="J29">
        <v>12.6</v>
      </c>
    </row>
    <row r="30" spans="1:10" x14ac:dyDescent="0.35">
      <c r="A30">
        <v>2015</v>
      </c>
      <c r="B30" t="s">
        <v>12</v>
      </c>
      <c r="C30">
        <v>23.76</v>
      </c>
      <c r="D30">
        <v>23.17</v>
      </c>
      <c r="E30">
        <v>20.309999999999999</v>
      </c>
      <c r="F30">
        <v>22.17</v>
      </c>
      <c r="G30">
        <v>19.82</v>
      </c>
      <c r="H30">
        <v>20.03</v>
      </c>
      <c r="I30">
        <v>19.41</v>
      </c>
      <c r="J30">
        <v>14.7</v>
      </c>
    </row>
    <row r="31" spans="1:10" x14ac:dyDescent="0.35">
      <c r="A31">
        <v>2015</v>
      </c>
      <c r="B31" t="s">
        <v>13</v>
      </c>
      <c r="C31">
        <v>25.19</v>
      </c>
      <c r="D31">
        <v>25.06</v>
      </c>
      <c r="E31">
        <v>21.39</v>
      </c>
      <c r="F31">
        <v>23.82</v>
      </c>
      <c r="G31">
        <v>21.64</v>
      </c>
      <c r="H31">
        <v>21.97</v>
      </c>
      <c r="I31">
        <v>20.86</v>
      </c>
      <c r="J31">
        <v>18</v>
      </c>
    </row>
    <row r="32" spans="1:10" x14ac:dyDescent="0.35">
      <c r="A32">
        <v>2015</v>
      </c>
      <c r="B32" t="s">
        <v>14</v>
      </c>
      <c r="C32">
        <v>26.41</v>
      </c>
      <c r="D32">
        <v>26.32</v>
      </c>
      <c r="E32">
        <v>22.53</v>
      </c>
      <c r="F32">
        <v>24.77</v>
      </c>
      <c r="G32">
        <v>22.89</v>
      </c>
      <c r="H32">
        <v>23.06</v>
      </c>
      <c r="I32">
        <v>21.9</v>
      </c>
      <c r="J32">
        <v>19.600000000000001</v>
      </c>
    </row>
    <row r="33" spans="1:10" x14ac:dyDescent="0.35">
      <c r="A33">
        <v>2015</v>
      </c>
      <c r="B33" t="s">
        <v>15</v>
      </c>
      <c r="C33">
        <v>28.17</v>
      </c>
      <c r="D33">
        <v>28.37</v>
      </c>
      <c r="E33">
        <v>24.39</v>
      </c>
      <c r="F33">
        <v>26.33</v>
      </c>
      <c r="G33">
        <v>24.76</v>
      </c>
      <c r="H33">
        <v>24.92</v>
      </c>
      <c r="I33">
        <v>23.83</v>
      </c>
      <c r="J33">
        <v>22.6</v>
      </c>
    </row>
    <row r="34" spans="1:10" x14ac:dyDescent="0.35">
      <c r="A34">
        <v>2015</v>
      </c>
      <c r="B34" t="s">
        <v>16</v>
      </c>
      <c r="C34">
        <v>29.78</v>
      </c>
      <c r="D34">
        <v>29.81</v>
      </c>
      <c r="E34">
        <v>26.03</v>
      </c>
      <c r="F34">
        <v>27.76</v>
      </c>
      <c r="G34">
        <v>26.22</v>
      </c>
      <c r="H34">
        <v>26.35</v>
      </c>
      <c r="I34">
        <v>25.22</v>
      </c>
      <c r="J34">
        <v>24.7</v>
      </c>
    </row>
    <row r="35" spans="1:10" x14ac:dyDescent="0.35">
      <c r="A35">
        <v>2015</v>
      </c>
      <c r="B35" t="s">
        <v>17</v>
      </c>
      <c r="C35">
        <v>29.62</v>
      </c>
      <c r="D35">
        <v>29.43</v>
      </c>
      <c r="E35">
        <v>26.17</v>
      </c>
      <c r="F35">
        <v>27.74</v>
      </c>
      <c r="G35">
        <v>26.15</v>
      </c>
      <c r="H35">
        <v>25.47</v>
      </c>
      <c r="I35">
        <v>25.12</v>
      </c>
      <c r="J35">
        <v>24.3</v>
      </c>
    </row>
    <row r="36" spans="1:10" x14ac:dyDescent="0.35">
      <c r="A36">
        <v>2015</v>
      </c>
      <c r="B36" t="s">
        <v>18</v>
      </c>
      <c r="C36">
        <v>29.36</v>
      </c>
      <c r="D36">
        <v>27.52</v>
      </c>
      <c r="E36">
        <v>25.34</v>
      </c>
      <c r="F36">
        <v>26.83</v>
      </c>
      <c r="G36">
        <v>24.28</v>
      </c>
      <c r="H36">
        <v>25.03</v>
      </c>
      <c r="I36">
        <v>23.95</v>
      </c>
      <c r="J36">
        <v>21.6</v>
      </c>
    </row>
    <row r="37" spans="1:10" x14ac:dyDescent="0.35">
      <c r="A37">
        <v>2015</v>
      </c>
      <c r="B37" t="s">
        <v>19</v>
      </c>
      <c r="C37">
        <v>28.04</v>
      </c>
      <c r="D37">
        <v>26.54</v>
      </c>
      <c r="E37">
        <v>24.52</v>
      </c>
      <c r="F37">
        <v>25.83</v>
      </c>
      <c r="G37">
        <v>22.13</v>
      </c>
      <c r="H37">
        <v>24.51</v>
      </c>
      <c r="I37">
        <v>23.13</v>
      </c>
      <c r="J37">
        <v>19.8</v>
      </c>
    </row>
    <row r="38" spans="1:10" x14ac:dyDescent="0.35">
      <c r="A38">
        <v>2015</v>
      </c>
      <c r="B38" t="s">
        <v>20</v>
      </c>
      <c r="C38">
        <v>26.96</v>
      </c>
      <c r="D38">
        <v>25.39</v>
      </c>
      <c r="E38">
        <v>22.12</v>
      </c>
      <c r="F38">
        <v>24.88</v>
      </c>
      <c r="G38">
        <v>22.59</v>
      </c>
      <c r="H38">
        <v>23.33</v>
      </c>
      <c r="I38">
        <v>21.95</v>
      </c>
      <c r="J38">
        <v>17.8</v>
      </c>
    </row>
    <row r="39" spans="1:10" x14ac:dyDescent="0.35">
      <c r="A39">
        <v>2015</v>
      </c>
      <c r="B39" t="s">
        <v>21</v>
      </c>
      <c r="C39">
        <v>26.17</v>
      </c>
      <c r="D39">
        <v>24.88</v>
      </c>
      <c r="E39">
        <v>21.33</v>
      </c>
      <c r="F39">
        <v>24.57</v>
      </c>
      <c r="G39">
        <v>22.61</v>
      </c>
      <c r="H39">
        <v>22.93</v>
      </c>
      <c r="I39">
        <v>21.42</v>
      </c>
      <c r="J39">
        <v>17</v>
      </c>
    </row>
    <row r="40" spans="1:10" s="2" customFormat="1" x14ac:dyDescent="0.35">
      <c r="A40" s="2" t="s">
        <v>24</v>
      </c>
      <c r="C40" s="2">
        <v>26.64083333</v>
      </c>
      <c r="D40" s="2">
        <v>25.87</v>
      </c>
      <c r="E40" s="2">
        <v>22.696666669999999</v>
      </c>
      <c r="F40" s="2">
        <v>24.78</v>
      </c>
      <c r="G40" s="2">
        <v>22.682500000000001</v>
      </c>
      <c r="H40" s="2">
        <v>23.020833329999999</v>
      </c>
      <c r="I40" s="2">
        <v>22.015000000000001</v>
      </c>
      <c r="J40" s="2">
        <v>18.8</v>
      </c>
    </row>
    <row r="41" spans="1:10" x14ac:dyDescent="0.35">
      <c r="A41">
        <v>2016</v>
      </c>
      <c r="B41" t="s">
        <v>10</v>
      </c>
      <c r="C41">
        <v>24.5</v>
      </c>
      <c r="D41">
        <v>23.11</v>
      </c>
      <c r="E41">
        <v>20.46</v>
      </c>
      <c r="F41">
        <v>23.32</v>
      </c>
      <c r="G41">
        <v>21.16</v>
      </c>
      <c r="H41">
        <v>21</v>
      </c>
      <c r="I41">
        <v>19.399999999999999</v>
      </c>
      <c r="J41">
        <v>13.79</v>
      </c>
    </row>
    <row r="42" spans="1:10" x14ac:dyDescent="0.35">
      <c r="A42">
        <v>2016</v>
      </c>
      <c r="B42" t="s">
        <v>11</v>
      </c>
      <c r="C42">
        <v>23.88</v>
      </c>
      <c r="D42">
        <v>22.79</v>
      </c>
      <c r="E42">
        <v>20.420000000000002</v>
      </c>
      <c r="F42">
        <v>22.86</v>
      </c>
      <c r="G42">
        <v>20.260000000000002</v>
      </c>
      <c r="H42">
        <v>20.94</v>
      </c>
      <c r="I42">
        <v>19.100000000000001</v>
      </c>
      <c r="J42">
        <v>13.4</v>
      </c>
    </row>
    <row r="43" spans="1:10" x14ac:dyDescent="0.35">
      <c r="A43">
        <v>2016</v>
      </c>
      <c r="B43" t="s">
        <v>12</v>
      </c>
      <c r="C43">
        <v>23.71</v>
      </c>
      <c r="D43">
        <v>22.83</v>
      </c>
      <c r="E43">
        <v>20.63</v>
      </c>
      <c r="F43">
        <v>22.74</v>
      </c>
      <c r="G43">
        <v>19.66</v>
      </c>
      <c r="H43">
        <v>21.01</v>
      </c>
      <c r="I43">
        <v>19.27</v>
      </c>
      <c r="J43">
        <v>13.79</v>
      </c>
    </row>
    <row r="44" spans="1:10" x14ac:dyDescent="0.35">
      <c r="A44">
        <v>2016</v>
      </c>
      <c r="B44" t="s">
        <v>13</v>
      </c>
      <c r="C44">
        <v>24.6</v>
      </c>
      <c r="D44">
        <v>24.03</v>
      </c>
      <c r="E44">
        <v>21.94</v>
      </c>
      <c r="F44">
        <v>24.01</v>
      </c>
      <c r="G44">
        <v>21.08</v>
      </c>
      <c r="H44">
        <v>21.96</v>
      </c>
      <c r="I44">
        <v>20.34</v>
      </c>
      <c r="J44">
        <v>16.03</v>
      </c>
    </row>
    <row r="45" spans="1:10" x14ac:dyDescent="0.35">
      <c r="A45">
        <v>2016</v>
      </c>
      <c r="B45" t="s">
        <v>14</v>
      </c>
      <c r="C45">
        <v>26.61</v>
      </c>
      <c r="D45">
        <v>26.62</v>
      </c>
      <c r="E45">
        <v>24.21</v>
      </c>
      <c r="F45">
        <v>25.23</v>
      </c>
      <c r="G45">
        <v>23.39</v>
      </c>
      <c r="H45">
        <v>24</v>
      </c>
      <c r="I45">
        <v>22.55</v>
      </c>
      <c r="J45">
        <v>20.329999999999998</v>
      </c>
    </row>
    <row r="46" spans="1:10" x14ac:dyDescent="0.35">
      <c r="A46">
        <v>2016</v>
      </c>
      <c r="B46" t="s">
        <v>15</v>
      </c>
      <c r="C46">
        <v>27.99</v>
      </c>
      <c r="D46">
        <v>27.98</v>
      </c>
      <c r="E46">
        <v>24.79</v>
      </c>
      <c r="F46">
        <v>26.09</v>
      </c>
      <c r="G46">
        <v>24.68</v>
      </c>
      <c r="H46">
        <v>25.41</v>
      </c>
      <c r="I46">
        <v>23.81</v>
      </c>
      <c r="J46">
        <v>21.86</v>
      </c>
    </row>
    <row r="47" spans="1:10" x14ac:dyDescent="0.35">
      <c r="A47">
        <v>2016</v>
      </c>
      <c r="B47" t="s">
        <v>16</v>
      </c>
      <c r="C47">
        <v>29.89</v>
      </c>
      <c r="D47">
        <v>29.6</v>
      </c>
      <c r="E47">
        <v>25.96</v>
      </c>
      <c r="F47">
        <v>27.5</v>
      </c>
      <c r="G47">
        <v>26.49</v>
      </c>
      <c r="H47">
        <v>27.1</v>
      </c>
      <c r="I47">
        <v>25.3</v>
      </c>
      <c r="J47">
        <v>24.68</v>
      </c>
    </row>
    <row r="48" spans="1:10" x14ac:dyDescent="0.35">
      <c r="A48">
        <v>2016</v>
      </c>
      <c r="B48" t="s">
        <v>17</v>
      </c>
      <c r="C48">
        <v>31.04</v>
      </c>
      <c r="D48">
        <v>30.47</v>
      </c>
      <c r="E48">
        <v>26.57</v>
      </c>
      <c r="F48">
        <v>27.98</v>
      </c>
      <c r="G48">
        <v>27.3</v>
      </c>
      <c r="H48">
        <v>28.03</v>
      </c>
      <c r="I48">
        <v>25.95</v>
      </c>
      <c r="J48">
        <v>25</v>
      </c>
    </row>
    <row r="49" spans="1:10" x14ac:dyDescent="0.35">
      <c r="A49">
        <v>2016</v>
      </c>
      <c r="B49" t="s">
        <v>18</v>
      </c>
      <c r="C49">
        <v>30.91</v>
      </c>
      <c r="D49">
        <v>30.23</v>
      </c>
      <c r="E49">
        <v>26.22</v>
      </c>
      <c r="F49">
        <v>28.3</v>
      </c>
      <c r="G49">
        <v>27.07</v>
      </c>
      <c r="H49">
        <v>27.93</v>
      </c>
      <c r="I49">
        <v>26.03</v>
      </c>
      <c r="J49">
        <v>24.36</v>
      </c>
    </row>
    <row r="50" spans="1:10" x14ac:dyDescent="0.35">
      <c r="A50">
        <v>2016</v>
      </c>
      <c r="B50" t="s">
        <v>19</v>
      </c>
      <c r="C50">
        <v>28.69</v>
      </c>
      <c r="D50">
        <v>27.5</v>
      </c>
      <c r="E50">
        <v>23.58</v>
      </c>
      <c r="F50">
        <v>26.31</v>
      </c>
      <c r="G50">
        <v>24.59</v>
      </c>
      <c r="H50">
        <v>25.81</v>
      </c>
      <c r="I50">
        <v>23.46</v>
      </c>
      <c r="J50">
        <v>19.420000000000002</v>
      </c>
    </row>
    <row r="51" spans="1:10" x14ac:dyDescent="0.35">
      <c r="A51">
        <v>2016</v>
      </c>
      <c r="B51" t="s">
        <v>20</v>
      </c>
      <c r="C51">
        <v>26.34</v>
      </c>
      <c r="D51">
        <v>24.74</v>
      </c>
      <c r="E51">
        <v>20.52</v>
      </c>
      <c r="F51">
        <v>24.2</v>
      </c>
      <c r="G51">
        <v>21.83</v>
      </c>
      <c r="H51">
        <v>23.35</v>
      </c>
      <c r="I51">
        <v>21.12</v>
      </c>
      <c r="J51">
        <v>15.31</v>
      </c>
    </row>
    <row r="52" spans="1:10" x14ac:dyDescent="0.35">
      <c r="A52">
        <v>2016</v>
      </c>
      <c r="B52" t="s">
        <v>21</v>
      </c>
      <c r="C52">
        <v>25.3</v>
      </c>
      <c r="D52">
        <v>23.72</v>
      </c>
      <c r="E52">
        <v>19.52</v>
      </c>
      <c r="F52">
        <v>23.4</v>
      </c>
      <c r="G52">
        <v>20.5</v>
      </c>
      <c r="H52">
        <v>22.69</v>
      </c>
      <c r="I52">
        <v>20.13</v>
      </c>
      <c r="J52">
        <v>14.47</v>
      </c>
    </row>
    <row r="53" spans="1:10" s="2" customFormat="1" x14ac:dyDescent="0.35">
      <c r="A53" s="2" t="s">
        <v>25</v>
      </c>
      <c r="C53" s="2">
        <f>AVERAGE(C41:C52)</f>
        <v>26.954999999999998</v>
      </c>
      <c r="D53" s="2">
        <f t="shared" ref="D53:J53" si="0">AVERAGE(D41:D52)</f>
        <v>26.135000000000002</v>
      </c>
      <c r="E53" s="2">
        <f t="shared" si="0"/>
        <v>22.901666666666667</v>
      </c>
      <c r="F53" s="2">
        <f t="shared" si="0"/>
        <v>25.161666666666665</v>
      </c>
      <c r="G53" s="2">
        <f t="shared" si="0"/>
        <v>23.1675</v>
      </c>
      <c r="H53" s="2">
        <f t="shared" si="0"/>
        <v>24.102500000000003</v>
      </c>
      <c r="I53" s="2">
        <f t="shared" si="0"/>
        <v>22.205000000000002</v>
      </c>
      <c r="J53" s="2">
        <f t="shared" si="0"/>
        <v>18.536666666666669</v>
      </c>
    </row>
    <row r="54" spans="1:10" x14ac:dyDescent="0.35">
      <c r="A54">
        <v>2017</v>
      </c>
      <c r="B54" t="s">
        <v>10</v>
      </c>
      <c r="C54">
        <v>23.4</v>
      </c>
      <c r="D54">
        <v>21.55</v>
      </c>
      <c r="E54">
        <v>17.5</v>
      </c>
      <c r="F54">
        <v>21.54</v>
      </c>
      <c r="G54">
        <v>18.899999999999999</v>
      </c>
      <c r="H54">
        <v>20.51</v>
      </c>
      <c r="I54">
        <v>18.190000000000001</v>
      </c>
      <c r="J54">
        <v>11.99</v>
      </c>
    </row>
    <row r="55" spans="1:10" x14ac:dyDescent="0.35">
      <c r="A55">
        <v>2017</v>
      </c>
      <c r="B55" t="s">
        <v>11</v>
      </c>
      <c r="C55">
        <v>24.27</v>
      </c>
      <c r="D55">
        <v>22.38</v>
      </c>
      <c r="E55">
        <v>18.579999999999998</v>
      </c>
      <c r="F55">
        <v>21.87</v>
      </c>
      <c r="G55">
        <v>19.690000000000001</v>
      </c>
      <c r="H55">
        <v>21.7</v>
      </c>
      <c r="I55">
        <v>18.86</v>
      </c>
      <c r="J55">
        <v>13.3</v>
      </c>
    </row>
    <row r="56" spans="1:10" x14ac:dyDescent="0.35">
      <c r="A56">
        <v>2017</v>
      </c>
      <c r="B56" t="s">
        <v>12</v>
      </c>
      <c r="C56">
        <v>25.66</v>
      </c>
      <c r="D56">
        <v>24.29</v>
      </c>
      <c r="E56">
        <v>20.56</v>
      </c>
      <c r="F56">
        <v>23.09</v>
      </c>
      <c r="G56">
        <v>21.28</v>
      </c>
      <c r="H56">
        <v>23.63</v>
      </c>
      <c r="I56">
        <v>20.46</v>
      </c>
      <c r="J56">
        <v>15.98</v>
      </c>
    </row>
    <row r="57" spans="1:10" x14ac:dyDescent="0.35">
      <c r="A57">
        <v>2017</v>
      </c>
      <c r="B57" t="s">
        <v>13</v>
      </c>
      <c r="C57">
        <v>26.7</v>
      </c>
      <c r="D57">
        <v>25.59</v>
      </c>
      <c r="E57">
        <v>22.82</v>
      </c>
      <c r="F57">
        <v>24.1</v>
      </c>
      <c r="G57">
        <v>22.67</v>
      </c>
      <c r="H57">
        <v>23.96</v>
      </c>
      <c r="I57">
        <v>21.25</v>
      </c>
      <c r="J57">
        <v>17.79</v>
      </c>
    </row>
    <row r="58" spans="1:10" x14ac:dyDescent="0.35">
      <c r="A58">
        <v>2017</v>
      </c>
      <c r="B58" t="s">
        <v>14</v>
      </c>
      <c r="C58">
        <v>27.66</v>
      </c>
      <c r="D58">
        <v>26.95</v>
      </c>
      <c r="E58">
        <v>23.69</v>
      </c>
      <c r="F58">
        <v>25.02</v>
      </c>
      <c r="G58">
        <v>23.82</v>
      </c>
      <c r="H58">
        <v>25.4</v>
      </c>
      <c r="I58">
        <v>22.53</v>
      </c>
      <c r="J58">
        <v>20.260000000000002</v>
      </c>
    </row>
    <row r="59" spans="1:10" x14ac:dyDescent="0.35">
      <c r="A59">
        <v>2017</v>
      </c>
      <c r="B59" t="s">
        <v>15</v>
      </c>
      <c r="C59">
        <v>29.99</v>
      </c>
      <c r="D59">
        <v>29.76</v>
      </c>
      <c r="E59">
        <v>25.96</v>
      </c>
      <c r="F59">
        <v>27.3</v>
      </c>
      <c r="G59">
        <v>26.35</v>
      </c>
      <c r="H59">
        <v>27.65</v>
      </c>
      <c r="I59">
        <v>24.91</v>
      </c>
      <c r="J59">
        <v>24.15</v>
      </c>
    </row>
    <row r="60" spans="1:10" x14ac:dyDescent="0.35">
      <c r="A60">
        <v>2017</v>
      </c>
      <c r="B60" t="s">
        <v>16</v>
      </c>
      <c r="C60">
        <v>30.87</v>
      </c>
      <c r="D60">
        <v>30.61</v>
      </c>
      <c r="E60">
        <v>26.56</v>
      </c>
      <c r="F60">
        <v>28.15</v>
      </c>
      <c r="G60">
        <v>27.18</v>
      </c>
      <c r="H60">
        <v>28.54</v>
      </c>
      <c r="I60">
        <v>25.53</v>
      </c>
      <c r="J60">
        <v>24.67</v>
      </c>
    </row>
    <row r="61" spans="1:10" x14ac:dyDescent="0.35">
      <c r="A61">
        <v>2017</v>
      </c>
      <c r="B61" t="s">
        <v>17</v>
      </c>
      <c r="C61">
        <v>30.3</v>
      </c>
      <c r="D61">
        <v>30.02</v>
      </c>
      <c r="E61">
        <v>25.89</v>
      </c>
      <c r="F61">
        <v>27.88</v>
      </c>
      <c r="G61">
        <v>26.81</v>
      </c>
      <c r="H61">
        <v>28.18</v>
      </c>
      <c r="I61">
        <v>25.17</v>
      </c>
      <c r="J61">
        <v>23.57</v>
      </c>
    </row>
    <row r="62" spans="1:10" x14ac:dyDescent="0.35">
      <c r="A62">
        <v>2017</v>
      </c>
      <c r="B62" t="s">
        <v>18</v>
      </c>
      <c r="C62">
        <v>29.42</v>
      </c>
      <c r="D62">
        <v>28.8</v>
      </c>
      <c r="E62">
        <v>24.92</v>
      </c>
      <c r="F62">
        <v>27.04</v>
      </c>
      <c r="G62">
        <v>25.69</v>
      </c>
      <c r="H62">
        <v>27.51</v>
      </c>
      <c r="I62">
        <v>24.2</v>
      </c>
      <c r="J62">
        <v>24.35</v>
      </c>
    </row>
    <row r="63" spans="1:10" x14ac:dyDescent="0.35">
      <c r="A63">
        <v>2017</v>
      </c>
      <c r="B63" t="s">
        <v>19</v>
      </c>
      <c r="C63">
        <v>28.36</v>
      </c>
      <c r="D63">
        <v>27.87</v>
      </c>
      <c r="E63">
        <v>24.33</v>
      </c>
      <c r="F63">
        <v>26.37</v>
      </c>
      <c r="G63">
        <v>24.67</v>
      </c>
      <c r="H63">
        <v>28.04</v>
      </c>
      <c r="I63">
        <v>23.5</v>
      </c>
      <c r="J63">
        <v>23.18</v>
      </c>
    </row>
    <row r="64" spans="1:10" x14ac:dyDescent="0.35">
      <c r="A64">
        <v>2017</v>
      </c>
      <c r="B64" t="s">
        <v>20</v>
      </c>
      <c r="C64">
        <v>26.22</v>
      </c>
      <c r="D64">
        <v>25.24</v>
      </c>
      <c r="E64">
        <v>22.53</v>
      </c>
      <c r="F64">
        <v>24.13</v>
      </c>
      <c r="G64">
        <v>22.34</v>
      </c>
      <c r="H64">
        <v>26.68</v>
      </c>
      <c r="I64">
        <v>21.14</v>
      </c>
      <c r="J64">
        <v>16.04</v>
      </c>
    </row>
    <row r="65" spans="1:10" x14ac:dyDescent="0.35">
      <c r="A65">
        <v>2017</v>
      </c>
      <c r="B65" t="s">
        <v>21</v>
      </c>
      <c r="C65">
        <v>25.04</v>
      </c>
      <c r="D65">
        <v>23.1</v>
      </c>
      <c r="E65">
        <v>20.96</v>
      </c>
      <c r="F65">
        <v>22.37</v>
      </c>
      <c r="G65">
        <v>20.27</v>
      </c>
      <c r="H65">
        <v>24.51</v>
      </c>
      <c r="I65">
        <v>19.260000000000002</v>
      </c>
      <c r="J65">
        <v>13.27</v>
      </c>
    </row>
    <row r="66" spans="1:10" s="2" customFormat="1" x14ac:dyDescent="0.35">
      <c r="A66" s="2" t="s">
        <v>26</v>
      </c>
      <c r="C66" s="2">
        <f>AVERAGE(C54:C65)</f>
        <v>27.32416666666667</v>
      </c>
      <c r="D66" s="2">
        <f t="shared" ref="D66:J66" si="1">AVERAGE(D54:D65)</f>
        <v>26.346666666666668</v>
      </c>
      <c r="E66" s="2">
        <f t="shared" si="1"/>
        <v>22.858333333333334</v>
      </c>
      <c r="F66" s="2">
        <f t="shared" si="1"/>
        <v>24.905000000000001</v>
      </c>
      <c r="G66" s="2">
        <f t="shared" si="1"/>
        <v>23.305833333333329</v>
      </c>
      <c r="H66" s="2">
        <f t="shared" si="1"/>
        <v>25.525833333333335</v>
      </c>
      <c r="I66" s="2">
        <f t="shared" si="1"/>
        <v>22.083333333333329</v>
      </c>
      <c r="J66" s="2">
        <f t="shared" si="1"/>
        <v>19.045833333333331</v>
      </c>
    </row>
    <row r="67" spans="1:10" x14ac:dyDescent="0.35">
      <c r="A67">
        <v>2018</v>
      </c>
      <c r="B67" t="s">
        <v>10</v>
      </c>
      <c r="C67">
        <v>24.84</v>
      </c>
      <c r="D67">
        <v>22.89</v>
      </c>
      <c r="E67">
        <v>20.84</v>
      </c>
      <c r="F67">
        <v>22.19</v>
      </c>
      <c r="G67">
        <v>20.02</v>
      </c>
      <c r="H67">
        <v>24.21</v>
      </c>
      <c r="I67">
        <v>19</v>
      </c>
      <c r="J67">
        <v>13.49</v>
      </c>
    </row>
    <row r="68" spans="1:10" x14ac:dyDescent="0.35">
      <c r="A68">
        <v>2018</v>
      </c>
      <c r="B68" t="s">
        <v>11</v>
      </c>
      <c r="C68">
        <v>23.79</v>
      </c>
      <c r="D68">
        <v>21.93</v>
      </c>
      <c r="E68">
        <v>20.14</v>
      </c>
      <c r="F68">
        <v>21.4</v>
      </c>
      <c r="G68">
        <v>19.04</v>
      </c>
      <c r="H68">
        <v>22.82</v>
      </c>
      <c r="I68">
        <v>21.21</v>
      </c>
      <c r="J68">
        <v>11.62</v>
      </c>
    </row>
    <row r="69" spans="1:10" x14ac:dyDescent="0.35">
      <c r="A69">
        <v>2018</v>
      </c>
      <c r="B69" t="s">
        <v>12</v>
      </c>
      <c r="C69">
        <v>23.43</v>
      </c>
      <c r="D69">
        <v>22.3</v>
      </c>
      <c r="E69">
        <v>20.45</v>
      </c>
      <c r="F69">
        <v>21.49</v>
      </c>
      <c r="G69">
        <v>19.309999999999999</v>
      </c>
      <c r="H69">
        <v>22.6</v>
      </c>
      <c r="I69">
        <v>23.54</v>
      </c>
      <c r="J69">
        <v>12.74</v>
      </c>
    </row>
    <row r="70" spans="1:10" x14ac:dyDescent="0.35">
      <c r="A70">
        <v>2018</v>
      </c>
      <c r="B70" t="s">
        <v>13</v>
      </c>
      <c r="C70">
        <v>25.59</v>
      </c>
      <c r="D70">
        <v>24.87</v>
      </c>
      <c r="E70">
        <v>22.5</v>
      </c>
      <c r="F70">
        <v>23.26</v>
      </c>
      <c r="G70">
        <v>21.89</v>
      </c>
      <c r="H70">
        <v>24.37</v>
      </c>
      <c r="I70">
        <v>24.6</v>
      </c>
      <c r="J70">
        <v>17.28</v>
      </c>
    </row>
    <row r="71" spans="1:10" x14ac:dyDescent="0.35">
      <c r="A71">
        <v>2018</v>
      </c>
      <c r="B71" t="s">
        <v>14</v>
      </c>
      <c r="C71">
        <v>27.88</v>
      </c>
      <c r="D71">
        <v>27.46</v>
      </c>
      <c r="E71">
        <v>24.05</v>
      </c>
      <c r="F71">
        <v>25.3</v>
      </c>
      <c r="G71">
        <v>24.27</v>
      </c>
      <c r="H71">
        <v>26.31</v>
      </c>
      <c r="I71">
        <v>23.01</v>
      </c>
      <c r="J71">
        <v>21.16</v>
      </c>
    </row>
    <row r="72" spans="1:10" x14ac:dyDescent="0.35">
      <c r="A72">
        <v>2018</v>
      </c>
      <c r="B72" t="s">
        <v>15</v>
      </c>
      <c r="C72">
        <v>29.8</v>
      </c>
      <c r="D72">
        <v>29.51</v>
      </c>
      <c r="E72">
        <v>25.84</v>
      </c>
      <c r="F72">
        <v>27.19</v>
      </c>
      <c r="G72">
        <v>26.28</v>
      </c>
      <c r="H72">
        <v>27.69</v>
      </c>
      <c r="I72">
        <v>24.5</v>
      </c>
      <c r="J72">
        <v>24.43</v>
      </c>
    </row>
    <row r="73" spans="1:10" x14ac:dyDescent="0.35">
      <c r="A73">
        <v>2018</v>
      </c>
      <c r="B73" t="s">
        <v>16</v>
      </c>
      <c r="C73">
        <v>32.409999999999997</v>
      </c>
      <c r="D73">
        <v>32.020000000000003</v>
      </c>
      <c r="E73">
        <v>28.16</v>
      </c>
      <c r="F73">
        <v>29.46</v>
      </c>
      <c r="G73">
        <v>28.57</v>
      </c>
      <c r="H73">
        <v>29.91</v>
      </c>
      <c r="I73">
        <v>26.54</v>
      </c>
      <c r="J73">
        <v>27.72</v>
      </c>
    </row>
    <row r="74" spans="1:10" x14ac:dyDescent="0.35">
      <c r="A74">
        <v>2018</v>
      </c>
      <c r="B74" t="s">
        <v>17</v>
      </c>
      <c r="C74">
        <v>32.24</v>
      </c>
      <c r="D74">
        <v>31.23</v>
      </c>
      <c r="E74">
        <v>27.2</v>
      </c>
      <c r="F74">
        <v>29.12</v>
      </c>
      <c r="G74">
        <v>28.13</v>
      </c>
      <c r="H74">
        <v>29.61</v>
      </c>
      <c r="I74">
        <v>26.32</v>
      </c>
      <c r="J74">
        <v>25.49</v>
      </c>
    </row>
    <row r="75" spans="1:10" x14ac:dyDescent="0.35">
      <c r="A75">
        <v>2018</v>
      </c>
      <c r="B75" t="s">
        <v>18</v>
      </c>
      <c r="C75">
        <v>31.13</v>
      </c>
      <c r="D75">
        <v>29.49</v>
      </c>
      <c r="E75">
        <v>25.38</v>
      </c>
      <c r="F75">
        <v>28</v>
      </c>
      <c r="G75">
        <v>26.55</v>
      </c>
      <c r="H75">
        <v>29.1</v>
      </c>
      <c r="I75">
        <v>24.96</v>
      </c>
      <c r="J75">
        <v>22.49</v>
      </c>
    </row>
    <row r="76" spans="1:10" x14ac:dyDescent="0.35">
      <c r="A76">
        <v>2018</v>
      </c>
      <c r="B76" t="s">
        <v>19</v>
      </c>
      <c r="C76">
        <v>29.26</v>
      </c>
      <c r="D76">
        <v>27.67</v>
      </c>
      <c r="E76">
        <v>23.71</v>
      </c>
      <c r="F76">
        <v>26.71</v>
      </c>
      <c r="G76">
        <v>24.82</v>
      </c>
      <c r="H76">
        <v>28.35</v>
      </c>
      <c r="I76">
        <v>23.26</v>
      </c>
      <c r="J76">
        <v>19.63</v>
      </c>
    </row>
    <row r="77" spans="1:10" x14ac:dyDescent="0.35">
      <c r="A77">
        <v>2018</v>
      </c>
      <c r="B77" t="s">
        <v>20</v>
      </c>
      <c r="C77">
        <v>27.31</v>
      </c>
      <c r="D77">
        <v>25.4</v>
      </c>
      <c r="E77">
        <v>21.29</v>
      </c>
      <c r="F77">
        <v>25</v>
      </c>
      <c r="G77">
        <v>22.56</v>
      </c>
      <c r="H77">
        <v>27.43</v>
      </c>
      <c r="I77">
        <v>21.04</v>
      </c>
      <c r="J77">
        <v>15.97</v>
      </c>
    </row>
    <row r="78" spans="1:10" x14ac:dyDescent="0.35">
      <c r="A78">
        <v>2018</v>
      </c>
      <c r="B78" t="s">
        <v>21</v>
      </c>
      <c r="C78">
        <v>26.01</v>
      </c>
      <c r="D78">
        <v>24.09</v>
      </c>
      <c r="E78">
        <v>19.95</v>
      </c>
      <c r="F78">
        <v>23.87</v>
      </c>
      <c r="G78">
        <v>21.5</v>
      </c>
      <c r="H78">
        <v>25.4</v>
      </c>
      <c r="I78">
        <v>19.690000000000001</v>
      </c>
      <c r="J78">
        <v>14.71</v>
      </c>
    </row>
    <row r="79" spans="1:10" s="2" customFormat="1" x14ac:dyDescent="0.35">
      <c r="A79" s="2" t="s">
        <v>27</v>
      </c>
      <c r="C79" s="2">
        <f>AVERAGE(C67:C78)</f>
        <v>27.807500000000001</v>
      </c>
      <c r="D79" s="2">
        <f t="shared" ref="D79:J79" si="2">AVERAGE(D67:D78)</f>
        <v>26.571666666666662</v>
      </c>
      <c r="E79" s="2">
        <f t="shared" si="2"/>
        <v>23.2925</v>
      </c>
      <c r="F79" s="2">
        <f t="shared" si="2"/>
        <v>25.249166666666667</v>
      </c>
      <c r="G79" s="2">
        <f t="shared" si="2"/>
        <v>23.578333333333333</v>
      </c>
      <c r="H79" s="2">
        <f t="shared" si="2"/>
        <v>26.483333333333331</v>
      </c>
      <c r="I79" s="2">
        <f t="shared" si="2"/>
        <v>23.139166666666668</v>
      </c>
      <c r="J79" s="2">
        <f t="shared" si="2"/>
        <v>18.894166666666667</v>
      </c>
    </row>
    <row r="80" spans="1:10" x14ac:dyDescent="0.35">
      <c r="A80">
        <v>2019</v>
      </c>
      <c r="B80" t="s">
        <v>10</v>
      </c>
      <c r="C80">
        <v>24.85</v>
      </c>
      <c r="D80">
        <v>22.81</v>
      </c>
      <c r="E80">
        <v>19.62</v>
      </c>
      <c r="F80">
        <v>22.65</v>
      </c>
      <c r="G80">
        <v>20.43</v>
      </c>
      <c r="H80">
        <v>24.38</v>
      </c>
      <c r="I80">
        <v>18.46</v>
      </c>
      <c r="J80">
        <v>12.85</v>
      </c>
    </row>
    <row r="81" spans="1:10" x14ac:dyDescent="0.35">
      <c r="A81">
        <v>2019</v>
      </c>
      <c r="B81" t="s">
        <v>11</v>
      </c>
      <c r="C81">
        <v>24.97</v>
      </c>
      <c r="D81">
        <v>23.19</v>
      </c>
      <c r="E81">
        <v>20.73</v>
      </c>
      <c r="F81">
        <v>22.77</v>
      </c>
      <c r="G81">
        <v>20.97</v>
      </c>
      <c r="H81">
        <v>25.49</v>
      </c>
      <c r="I81">
        <v>18.96</v>
      </c>
      <c r="J81">
        <v>14.45</v>
      </c>
    </row>
    <row r="82" spans="1:10" x14ac:dyDescent="0.35">
      <c r="A82">
        <v>2019</v>
      </c>
      <c r="B82" t="s">
        <v>12</v>
      </c>
      <c r="C82">
        <v>25.62</v>
      </c>
      <c r="D82">
        <v>24.3</v>
      </c>
      <c r="E82">
        <v>21.77</v>
      </c>
      <c r="F82">
        <v>23.48</v>
      </c>
      <c r="G82">
        <v>21.75</v>
      </c>
      <c r="H82">
        <v>25.69</v>
      </c>
      <c r="I82">
        <v>19.760000000000002</v>
      </c>
      <c r="J82">
        <v>15.6</v>
      </c>
    </row>
    <row r="83" spans="1:10" x14ac:dyDescent="0.35">
      <c r="A83">
        <v>2019</v>
      </c>
      <c r="B83" t="s">
        <v>13</v>
      </c>
      <c r="C83">
        <v>26.49</v>
      </c>
      <c r="D83">
        <v>25.34</v>
      </c>
      <c r="E83">
        <v>21.61</v>
      </c>
      <c r="F83">
        <v>24.18</v>
      </c>
      <c r="G83">
        <v>22.62</v>
      </c>
      <c r="H83">
        <v>25.93</v>
      </c>
      <c r="I83">
        <v>20.149999999999999</v>
      </c>
      <c r="J83">
        <v>17.22</v>
      </c>
    </row>
    <row r="84" spans="1:10" x14ac:dyDescent="0.35">
      <c r="A84">
        <v>2019</v>
      </c>
      <c r="B84" t="s">
        <v>14</v>
      </c>
      <c r="C84">
        <v>27.34</v>
      </c>
      <c r="D84">
        <v>26.72</v>
      </c>
      <c r="E84">
        <v>22.8</v>
      </c>
      <c r="F84">
        <v>25.55</v>
      </c>
      <c r="G84">
        <v>24.06</v>
      </c>
      <c r="H84">
        <v>26.73</v>
      </c>
      <c r="I84">
        <v>21.69</v>
      </c>
      <c r="J84">
        <v>19.68</v>
      </c>
    </row>
    <row r="85" spans="1:10" x14ac:dyDescent="0.35">
      <c r="A85">
        <v>2019</v>
      </c>
      <c r="B85" t="s">
        <v>15</v>
      </c>
      <c r="C85">
        <v>29.22</v>
      </c>
      <c r="D85">
        <v>28.31</v>
      </c>
      <c r="E85">
        <v>24.31</v>
      </c>
      <c r="F85">
        <v>27.06</v>
      </c>
      <c r="G85">
        <v>25.72</v>
      </c>
      <c r="H85">
        <v>27.89</v>
      </c>
      <c r="I85">
        <v>23.25</v>
      </c>
      <c r="J85">
        <v>22.34</v>
      </c>
    </row>
    <row r="86" spans="1:10" x14ac:dyDescent="0.35">
      <c r="A86">
        <v>2019</v>
      </c>
      <c r="B86" t="s">
        <v>16</v>
      </c>
      <c r="C86">
        <v>31.07</v>
      </c>
      <c r="D86">
        <v>30.7</v>
      </c>
      <c r="E86">
        <v>26.49</v>
      </c>
      <c r="F86">
        <v>28.86</v>
      </c>
      <c r="G86">
        <v>27.87</v>
      </c>
      <c r="H86">
        <v>30.19</v>
      </c>
      <c r="I86">
        <v>25.31</v>
      </c>
      <c r="J86">
        <v>25.91</v>
      </c>
    </row>
    <row r="87" spans="1:10" x14ac:dyDescent="0.35">
      <c r="A87">
        <v>2019</v>
      </c>
      <c r="B87" t="s">
        <v>17</v>
      </c>
      <c r="C87">
        <v>31.75</v>
      </c>
      <c r="D87">
        <v>30.8</v>
      </c>
      <c r="E87">
        <v>26.43</v>
      </c>
      <c r="F87">
        <v>29.18</v>
      </c>
      <c r="G87">
        <v>28.04</v>
      </c>
      <c r="H87">
        <v>30.18</v>
      </c>
      <c r="I87">
        <v>25.27</v>
      </c>
      <c r="J87">
        <v>25.34</v>
      </c>
    </row>
    <row r="88" spans="1:10" x14ac:dyDescent="0.35">
      <c r="A88">
        <v>2019</v>
      </c>
      <c r="B88" t="s">
        <v>18</v>
      </c>
      <c r="C88">
        <v>30.81</v>
      </c>
      <c r="D88">
        <v>29.54</v>
      </c>
      <c r="E88">
        <v>25.4</v>
      </c>
      <c r="F88">
        <v>28.37</v>
      </c>
      <c r="G88">
        <v>26.99</v>
      </c>
      <c r="H88">
        <v>29.24</v>
      </c>
      <c r="I88">
        <v>24.38</v>
      </c>
      <c r="J88">
        <v>22.93</v>
      </c>
    </row>
    <row r="89" spans="1:10" x14ac:dyDescent="0.35">
      <c r="A89">
        <v>2019</v>
      </c>
      <c r="B89" t="s">
        <v>19</v>
      </c>
      <c r="C89">
        <v>28.96</v>
      </c>
      <c r="D89">
        <v>27.37</v>
      </c>
      <c r="E89">
        <v>22.96</v>
      </c>
      <c r="F89">
        <v>26.62</v>
      </c>
      <c r="G89">
        <v>24.92</v>
      </c>
      <c r="H89">
        <v>27.97</v>
      </c>
      <c r="I89">
        <v>22.41</v>
      </c>
      <c r="J89">
        <v>18.920000000000002</v>
      </c>
    </row>
    <row r="90" spans="1:10" x14ac:dyDescent="0.35">
      <c r="A90">
        <v>2019</v>
      </c>
      <c r="B90" t="s">
        <v>20</v>
      </c>
      <c r="C90">
        <v>26.8</v>
      </c>
      <c r="D90">
        <v>24.89</v>
      </c>
      <c r="E90">
        <v>20.420000000000002</v>
      </c>
      <c r="F90">
        <v>24.71</v>
      </c>
      <c r="G90">
        <v>22.66</v>
      </c>
      <c r="H90">
        <v>25.77</v>
      </c>
      <c r="I90">
        <v>19.989999999999998</v>
      </c>
      <c r="J90">
        <v>15.31</v>
      </c>
    </row>
    <row r="91" spans="1:10" x14ac:dyDescent="0.35">
      <c r="A91">
        <v>2019</v>
      </c>
      <c r="B91" t="s">
        <v>21</v>
      </c>
      <c r="C91">
        <v>25.46</v>
      </c>
      <c r="D91">
        <v>23.8</v>
      </c>
      <c r="E91">
        <v>19.07</v>
      </c>
      <c r="F91">
        <v>23.48</v>
      </c>
      <c r="G91">
        <v>21.59</v>
      </c>
      <c r="H91">
        <v>25.22</v>
      </c>
      <c r="I91">
        <v>19.05</v>
      </c>
      <c r="J91">
        <v>14.19</v>
      </c>
    </row>
    <row r="92" spans="1:10" s="2" customFormat="1" x14ac:dyDescent="0.35">
      <c r="A92" s="2" t="s">
        <v>28</v>
      </c>
      <c r="C92" s="2">
        <f>AVERAGE(C80:C91)</f>
        <v>27.778333333333332</v>
      </c>
      <c r="D92" s="2">
        <f t="shared" ref="D92:J92" si="3">AVERAGE(D80:D91)</f>
        <v>26.480833333333333</v>
      </c>
      <c r="E92" s="2">
        <f t="shared" si="3"/>
        <v>22.634166666666669</v>
      </c>
      <c r="F92" s="2">
        <f t="shared" si="3"/>
        <v>25.575833333333335</v>
      </c>
      <c r="G92" s="2">
        <f t="shared" si="3"/>
        <v>23.968333333333334</v>
      </c>
      <c r="H92" s="2">
        <f t="shared" si="3"/>
        <v>27.056666666666672</v>
      </c>
      <c r="I92" s="2">
        <f t="shared" si="3"/>
        <v>21.556666666666668</v>
      </c>
      <c r="J92" s="2">
        <f t="shared" si="3"/>
        <v>18.728333333333335</v>
      </c>
    </row>
    <row r="93" spans="1:10" x14ac:dyDescent="0.35">
      <c r="A93">
        <v>2020</v>
      </c>
      <c r="B93" t="s">
        <v>10</v>
      </c>
      <c r="C93">
        <v>25.38</v>
      </c>
      <c r="D93">
        <v>23.81</v>
      </c>
      <c r="E93">
        <v>19.73</v>
      </c>
      <c r="F93">
        <v>23.36</v>
      </c>
      <c r="G93">
        <v>21.53</v>
      </c>
      <c r="H93">
        <v>25.92</v>
      </c>
      <c r="I93">
        <v>19.059999999999999</v>
      </c>
      <c r="J93">
        <v>14.29</v>
      </c>
    </row>
    <row r="94" spans="1:10" x14ac:dyDescent="0.35">
      <c r="A94">
        <v>2020</v>
      </c>
      <c r="B94" t="s">
        <v>11</v>
      </c>
      <c r="C94">
        <v>24.97</v>
      </c>
      <c r="D94">
        <v>23.88</v>
      </c>
      <c r="E94">
        <v>20.21</v>
      </c>
      <c r="F94">
        <v>23.19</v>
      </c>
      <c r="G94">
        <v>21.25</v>
      </c>
      <c r="H94">
        <v>26.05</v>
      </c>
      <c r="I94">
        <v>18.93</v>
      </c>
      <c r="J94">
        <v>14.01</v>
      </c>
    </row>
    <row r="95" spans="1:10" x14ac:dyDescent="0.35">
      <c r="A95">
        <v>2020</v>
      </c>
      <c r="B95" t="s">
        <v>12</v>
      </c>
      <c r="C95">
        <v>24.81</v>
      </c>
      <c r="D95">
        <v>23.4</v>
      </c>
      <c r="E95">
        <v>19.329999999999998</v>
      </c>
      <c r="F95">
        <v>22.57</v>
      </c>
      <c r="G95">
        <v>21.05</v>
      </c>
      <c r="H95">
        <v>24.41</v>
      </c>
      <c r="I95">
        <v>18.53</v>
      </c>
      <c r="J95">
        <v>14.08</v>
      </c>
    </row>
    <row r="96" spans="1:10" x14ac:dyDescent="0.35">
      <c r="A96">
        <v>2020</v>
      </c>
      <c r="B96" t="s">
        <v>13</v>
      </c>
      <c r="C96">
        <v>25.23</v>
      </c>
      <c r="D96">
        <v>22.91</v>
      </c>
      <c r="E96">
        <v>19.579999999999998</v>
      </c>
      <c r="F96">
        <v>22.62</v>
      </c>
      <c r="G96">
        <v>20.99</v>
      </c>
      <c r="H96">
        <v>22.44</v>
      </c>
      <c r="I96">
        <v>18.68</v>
      </c>
      <c r="J96">
        <v>16.38</v>
      </c>
    </row>
    <row r="97" spans="1:10" x14ac:dyDescent="0.35">
      <c r="A97">
        <v>2020</v>
      </c>
      <c r="B97" t="s">
        <v>14</v>
      </c>
      <c r="C97">
        <v>27.12</v>
      </c>
      <c r="D97">
        <v>24.17</v>
      </c>
      <c r="E97">
        <v>21.28</v>
      </c>
      <c r="F97">
        <v>23.75</v>
      </c>
      <c r="G97">
        <v>22.35</v>
      </c>
      <c r="H97">
        <v>23.02</v>
      </c>
      <c r="I97">
        <v>19.309999999999999</v>
      </c>
      <c r="J97">
        <v>19.420000000000002</v>
      </c>
    </row>
    <row r="98" spans="1:10" x14ac:dyDescent="0.35">
      <c r="A98">
        <v>2020</v>
      </c>
      <c r="B98" t="s">
        <v>15</v>
      </c>
      <c r="C98">
        <v>28.83</v>
      </c>
      <c r="D98">
        <v>26.7</v>
      </c>
      <c r="E98">
        <v>23.58</v>
      </c>
      <c r="F98">
        <v>25.65</v>
      </c>
      <c r="G98">
        <v>24.7</v>
      </c>
      <c r="H98">
        <v>26.39</v>
      </c>
      <c r="I98">
        <v>20.55</v>
      </c>
      <c r="J98">
        <v>22.02</v>
      </c>
    </row>
    <row r="99" spans="1:10" x14ac:dyDescent="0.35">
      <c r="A99">
        <v>2020</v>
      </c>
      <c r="B99" t="s">
        <v>16</v>
      </c>
      <c r="C99">
        <v>29.96</v>
      </c>
      <c r="D99">
        <v>28.62</v>
      </c>
      <c r="E99">
        <v>24.86</v>
      </c>
      <c r="F99">
        <v>26.79</v>
      </c>
      <c r="G99">
        <v>25.89</v>
      </c>
      <c r="H99">
        <v>27.82</v>
      </c>
      <c r="I99">
        <v>21.14</v>
      </c>
      <c r="J99">
        <v>23.31</v>
      </c>
    </row>
    <row r="100" spans="1:10" x14ac:dyDescent="0.35">
      <c r="A100">
        <v>2020</v>
      </c>
      <c r="B100" t="s">
        <v>17</v>
      </c>
      <c r="C100">
        <v>31.18</v>
      </c>
      <c r="D100">
        <v>30.5</v>
      </c>
      <c r="E100">
        <v>26.18</v>
      </c>
      <c r="F100">
        <v>28.21</v>
      </c>
      <c r="G100">
        <v>27.35</v>
      </c>
      <c r="H100">
        <v>29.64</v>
      </c>
      <c r="I100">
        <v>22.05</v>
      </c>
      <c r="J100">
        <v>24.94</v>
      </c>
    </row>
    <row r="101" spans="1:10" x14ac:dyDescent="0.35">
      <c r="A101">
        <v>2020</v>
      </c>
      <c r="B101" t="s">
        <v>18</v>
      </c>
      <c r="C101">
        <v>30.41</v>
      </c>
      <c r="D101">
        <v>29.14</v>
      </c>
      <c r="E101">
        <v>24.16</v>
      </c>
      <c r="F101">
        <v>27.48</v>
      </c>
      <c r="G101">
        <v>26.29</v>
      </c>
      <c r="H101">
        <v>29.11</v>
      </c>
      <c r="I101">
        <v>20.6</v>
      </c>
      <c r="J101">
        <v>22.33</v>
      </c>
    </row>
    <row r="102" spans="1:10" x14ac:dyDescent="0.35">
      <c r="A102">
        <v>2020</v>
      </c>
      <c r="B102" t="s">
        <v>19</v>
      </c>
      <c r="C102">
        <v>27.71</v>
      </c>
      <c r="D102">
        <v>26.38</v>
      </c>
      <c r="E102">
        <v>21.2</v>
      </c>
      <c r="F102">
        <v>25.55</v>
      </c>
      <c r="G102">
        <v>23.76</v>
      </c>
      <c r="H102">
        <v>27.88</v>
      </c>
      <c r="I102">
        <v>18.100000000000001</v>
      </c>
      <c r="J102">
        <v>17.64</v>
      </c>
    </row>
    <row r="103" spans="1:10" x14ac:dyDescent="0.35">
      <c r="A103">
        <v>2020</v>
      </c>
      <c r="B103" t="s">
        <v>20</v>
      </c>
      <c r="C103">
        <v>26.52</v>
      </c>
      <c r="D103">
        <v>25.31</v>
      </c>
      <c r="E103">
        <v>20.71</v>
      </c>
      <c r="F103">
        <v>24.34</v>
      </c>
      <c r="G103">
        <v>22.47</v>
      </c>
      <c r="H103">
        <v>26.09</v>
      </c>
      <c r="I103">
        <v>17.53</v>
      </c>
      <c r="J103">
        <v>16.100000000000001</v>
      </c>
    </row>
    <row r="104" spans="1:10" x14ac:dyDescent="0.35">
      <c r="A104">
        <v>2020</v>
      </c>
      <c r="B104" t="s">
        <v>21</v>
      </c>
      <c r="C104">
        <v>24.11</v>
      </c>
      <c r="D104">
        <v>23.42</v>
      </c>
      <c r="E104">
        <v>18.309999999999999</v>
      </c>
      <c r="F104">
        <v>22.56</v>
      </c>
      <c r="G104">
        <v>20.43</v>
      </c>
      <c r="H104">
        <v>24.11</v>
      </c>
      <c r="I104">
        <v>15.37</v>
      </c>
      <c r="J104">
        <v>13.36</v>
      </c>
    </row>
    <row r="105" spans="1:10" s="2" customFormat="1" x14ac:dyDescent="0.35">
      <c r="A105" s="2" t="s">
        <v>29</v>
      </c>
      <c r="C105" s="2">
        <f>AVERAGE(C93:C104)</f>
        <v>27.185833333333335</v>
      </c>
      <c r="D105" s="2">
        <f t="shared" ref="D105:J105" si="4">AVERAGE(D93:D104)</f>
        <v>25.686666666666667</v>
      </c>
      <c r="E105" s="2">
        <f t="shared" si="4"/>
        <v>21.594166666666666</v>
      </c>
      <c r="F105" s="2">
        <f t="shared" si="4"/>
        <v>24.672499999999999</v>
      </c>
      <c r="G105" s="2">
        <f t="shared" si="4"/>
        <v>23.171666666666667</v>
      </c>
      <c r="H105" s="2">
        <f t="shared" si="4"/>
        <v>26.073333333333334</v>
      </c>
      <c r="I105" s="2">
        <f t="shared" si="4"/>
        <v>19.154166666666665</v>
      </c>
      <c r="J105" s="2">
        <f t="shared" si="4"/>
        <v>18.156666666666663</v>
      </c>
    </row>
    <row r="106" spans="1:10" x14ac:dyDescent="0.35">
      <c r="A106">
        <v>2021</v>
      </c>
      <c r="B106" t="s">
        <v>10</v>
      </c>
      <c r="C106">
        <v>21.93</v>
      </c>
      <c r="D106">
        <v>21.71</v>
      </c>
      <c r="E106">
        <v>16.559999999999999</v>
      </c>
      <c r="F106">
        <v>21.11</v>
      </c>
      <c r="G106">
        <v>18.77</v>
      </c>
      <c r="H106">
        <v>21.97</v>
      </c>
      <c r="I106">
        <v>13.69</v>
      </c>
      <c r="J106">
        <v>11.18</v>
      </c>
    </row>
    <row r="107" spans="1:10" x14ac:dyDescent="0.35">
      <c r="A107">
        <v>2021</v>
      </c>
      <c r="B107" t="s">
        <v>11</v>
      </c>
      <c r="C107">
        <v>21.72</v>
      </c>
      <c r="D107">
        <v>22.03</v>
      </c>
      <c r="E107">
        <v>17.98</v>
      </c>
      <c r="F107">
        <v>21.18</v>
      </c>
      <c r="G107">
        <v>18.98</v>
      </c>
      <c r="H107">
        <v>23.28</v>
      </c>
      <c r="I107">
        <v>13.93</v>
      </c>
      <c r="J107">
        <v>12.09</v>
      </c>
    </row>
    <row r="108" spans="1:10" x14ac:dyDescent="0.35">
      <c r="A108">
        <v>2021</v>
      </c>
      <c r="B108" t="s">
        <v>12</v>
      </c>
      <c r="C108">
        <v>22.35</v>
      </c>
      <c r="D108">
        <v>22.63</v>
      </c>
      <c r="E108">
        <v>19.13</v>
      </c>
      <c r="F108">
        <v>21.78</v>
      </c>
      <c r="G108">
        <v>19.68</v>
      </c>
      <c r="H108">
        <v>23.73</v>
      </c>
      <c r="I108">
        <v>14.58</v>
      </c>
      <c r="J108">
        <v>13.93</v>
      </c>
    </row>
    <row r="109" spans="1:10" x14ac:dyDescent="0.35">
      <c r="A109">
        <v>2021</v>
      </c>
      <c r="B109" t="s">
        <v>13</v>
      </c>
      <c r="C109">
        <v>23.01</v>
      </c>
      <c r="D109">
        <v>23.61</v>
      </c>
      <c r="E109">
        <v>19.22</v>
      </c>
      <c r="F109">
        <v>21.98</v>
      </c>
      <c r="G109">
        <v>20.6</v>
      </c>
      <c r="H109">
        <v>24.18</v>
      </c>
      <c r="I109">
        <v>15.04</v>
      </c>
      <c r="J109">
        <v>15.28</v>
      </c>
    </row>
    <row r="110" spans="1:10" x14ac:dyDescent="0.35">
      <c r="A110">
        <v>2021</v>
      </c>
      <c r="B110" t="s">
        <v>14</v>
      </c>
      <c r="C110">
        <v>24.14</v>
      </c>
      <c r="D110">
        <v>24.48</v>
      </c>
      <c r="E110">
        <v>20.03</v>
      </c>
      <c r="F110">
        <v>23.21</v>
      </c>
      <c r="G110">
        <v>21.7</v>
      </c>
      <c r="H110">
        <v>25.67</v>
      </c>
      <c r="I110">
        <v>16.170000000000002</v>
      </c>
      <c r="J110">
        <v>17.34</v>
      </c>
    </row>
    <row r="111" spans="1:10" x14ac:dyDescent="0.35">
      <c r="A111">
        <v>2021</v>
      </c>
      <c r="B111" t="s">
        <v>15</v>
      </c>
      <c r="C111">
        <v>27.37</v>
      </c>
      <c r="D111">
        <v>28.14</v>
      </c>
      <c r="E111">
        <v>23.59</v>
      </c>
      <c r="F111">
        <v>26.19</v>
      </c>
      <c r="G111">
        <v>25.04</v>
      </c>
      <c r="H111">
        <v>28.99</v>
      </c>
      <c r="I111">
        <v>20.12</v>
      </c>
      <c r="J111">
        <v>23</v>
      </c>
    </row>
    <row r="112" spans="1:10" x14ac:dyDescent="0.35">
      <c r="A112">
        <v>2021</v>
      </c>
      <c r="B112" t="s">
        <v>16</v>
      </c>
      <c r="C112">
        <v>28.49</v>
      </c>
      <c r="D112">
        <v>29.32</v>
      </c>
      <c r="E112">
        <v>24.7</v>
      </c>
      <c r="F112">
        <v>27.35</v>
      </c>
      <c r="G112">
        <v>26.22</v>
      </c>
      <c r="H112">
        <v>29.86</v>
      </c>
      <c r="I112">
        <v>21.56</v>
      </c>
      <c r="J112">
        <v>24.1</v>
      </c>
    </row>
    <row r="113" spans="1:10" x14ac:dyDescent="0.35">
      <c r="A113">
        <v>2021</v>
      </c>
      <c r="B113" t="s">
        <v>17</v>
      </c>
      <c r="C113">
        <v>28.41</v>
      </c>
      <c r="D113">
        <v>29.22</v>
      </c>
      <c r="E113">
        <v>23.97</v>
      </c>
      <c r="F113">
        <v>27.23</v>
      </c>
      <c r="G113">
        <v>26.09</v>
      </c>
      <c r="H113">
        <v>29.18</v>
      </c>
      <c r="I113">
        <v>21.3</v>
      </c>
      <c r="J113">
        <v>22.44</v>
      </c>
    </row>
    <row r="114" spans="1:10" x14ac:dyDescent="0.35">
      <c r="A114">
        <v>2021</v>
      </c>
      <c r="B114" t="s">
        <v>18</v>
      </c>
      <c r="C114">
        <v>29.09</v>
      </c>
      <c r="D114">
        <v>29.32</v>
      </c>
      <c r="E114">
        <v>24.12</v>
      </c>
      <c r="F114">
        <v>27.49</v>
      </c>
      <c r="G114">
        <v>26.1</v>
      </c>
      <c r="H114">
        <v>29.94</v>
      </c>
      <c r="I114">
        <v>21.49</v>
      </c>
      <c r="J114">
        <v>23.56</v>
      </c>
    </row>
    <row r="115" spans="1:10" x14ac:dyDescent="0.35">
      <c r="A115">
        <v>2021</v>
      </c>
      <c r="B115" t="s">
        <v>19</v>
      </c>
      <c r="C115">
        <v>27.48</v>
      </c>
      <c r="D115">
        <v>27.18</v>
      </c>
      <c r="E115">
        <v>22.27</v>
      </c>
      <c r="F115">
        <v>26</v>
      </c>
      <c r="G115">
        <v>24.4</v>
      </c>
      <c r="H115">
        <v>28.28</v>
      </c>
      <c r="I115">
        <v>19.760000000000002</v>
      </c>
      <c r="J115">
        <v>20.05</v>
      </c>
    </row>
    <row r="116" spans="1:10" x14ac:dyDescent="0.35">
      <c r="A116">
        <v>2021</v>
      </c>
      <c r="B116" t="s">
        <v>20</v>
      </c>
      <c r="C116">
        <v>25.34</v>
      </c>
      <c r="D116">
        <v>24.88</v>
      </c>
      <c r="E116">
        <v>20.079999999999998</v>
      </c>
      <c r="F116">
        <v>24.27</v>
      </c>
      <c r="G116">
        <v>22.42</v>
      </c>
      <c r="H116">
        <v>26.57</v>
      </c>
      <c r="I116">
        <v>17.899999999999999</v>
      </c>
      <c r="J116">
        <v>16.55</v>
      </c>
    </row>
    <row r="117" spans="1:10" x14ac:dyDescent="0.35">
      <c r="A117">
        <v>2021</v>
      </c>
      <c r="B117" t="s">
        <v>21</v>
      </c>
      <c r="C117">
        <v>23.64</v>
      </c>
      <c r="D117">
        <v>23.12</v>
      </c>
      <c r="E117">
        <v>18.02</v>
      </c>
      <c r="F117">
        <v>22.88</v>
      </c>
      <c r="G117">
        <v>20.52</v>
      </c>
      <c r="H117">
        <v>25.05</v>
      </c>
      <c r="I117">
        <v>17.25</v>
      </c>
      <c r="J117">
        <v>13.82</v>
      </c>
    </row>
    <row r="118" spans="1:10" x14ac:dyDescent="0.35">
      <c r="A118" s="2" t="s">
        <v>30</v>
      </c>
      <c r="C118" s="2">
        <f>AVERAGE(C106:C117)</f>
        <v>25.247499999999999</v>
      </c>
      <c r="D118" s="2">
        <f t="shared" ref="D118:J118" si="5">AVERAGE(D106:D117)</f>
        <v>25.47</v>
      </c>
      <c r="E118" s="2">
        <f t="shared" si="5"/>
        <v>20.805833333333336</v>
      </c>
      <c r="F118" s="2">
        <f t="shared" si="5"/>
        <v>24.222499999999997</v>
      </c>
      <c r="G118" s="2">
        <f t="shared" si="5"/>
        <v>22.543333333333333</v>
      </c>
      <c r="H118" s="2">
        <f t="shared" si="5"/>
        <v>26.391666666666669</v>
      </c>
      <c r="I118" s="2">
        <f t="shared" si="5"/>
        <v>17.732500000000002</v>
      </c>
      <c r="J118" s="2">
        <f t="shared" si="5"/>
        <v>17.778333333333336</v>
      </c>
    </row>
    <row r="119" spans="1:10" x14ac:dyDescent="0.35">
      <c r="A119">
        <v>2022</v>
      </c>
      <c r="B119" t="s">
        <v>10</v>
      </c>
      <c r="C119">
        <v>23.01</v>
      </c>
      <c r="D119">
        <v>22.5</v>
      </c>
      <c r="E119">
        <v>17.59</v>
      </c>
      <c r="F119">
        <v>21.68</v>
      </c>
      <c r="G119">
        <v>19.86</v>
      </c>
      <c r="H119">
        <v>24.47</v>
      </c>
      <c r="I119">
        <v>15.51</v>
      </c>
      <c r="J119">
        <v>13.85</v>
      </c>
    </row>
    <row r="120" spans="1:10" x14ac:dyDescent="0.35">
      <c r="A120">
        <v>2022</v>
      </c>
      <c r="B120" t="s">
        <v>11</v>
      </c>
      <c r="C120">
        <v>23.15</v>
      </c>
      <c r="D120">
        <v>23.02</v>
      </c>
      <c r="E120">
        <v>18.079999999999998</v>
      </c>
      <c r="F120">
        <v>21.39</v>
      </c>
      <c r="G120">
        <v>20.32</v>
      </c>
      <c r="H120">
        <v>24.4</v>
      </c>
      <c r="I120">
        <v>16.93</v>
      </c>
      <c r="J120">
        <v>14.75</v>
      </c>
    </row>
    <row r="121" spans="1:10" x14ac:dyDescent="0.35">
      <c r="A121">
        <v>2022</v>
      </c>
      <c r="B121" t="s">
        <v>12</v>
      </c>
      <c r="C121">
        <v>23.05</v>
      </c>
      <c r="D121">
        <v>23.86</v>
      </c>
      <c r="E121">
        <v>19.32</v>
      </c>
      <c r="F121">
        <v>21.75</v>
      </c>
      <c r="G121">
        <v>20.92</v>
      </c>
      <c r="H121">
        <v>24.06</v>
      </c>
      <c r="I121">
        <v>17.59</v>
      </c>
      <c r="J121">
        <v>15.88</v>
      </c>
    </row>
    <row r="122" spans="1:10" x14ac:dyDescent="0.35">
      <c r="A122">
        <v>2022</v>
      </c>
      <c r="B122" t="s">
        <v>13</v>
      </c>
      <c r="C122">
        <v>24.56</v>
      </c>
      <c r="D122">
        <v>24.81</v>
      </c>
      <c r="E122">
        <v>20.73</v>
      </c>
      <c r="F122">
        <v>22.68</v>
      </c>
      <c r="G122">
        <v>22.2</v>
      </c>
      <c r="H122">
        <v>26.18</v>
      </c>
      <c r="I122">
        <v>18.690000000000001</v>
      </c>
      <c r="J122">
        <v>17.52</v>
      </c>
    </row>
    <row r="123" spans="1:10" x14ac:dyDescent="0.35">
      <c r="A123">
        <v>2022</v>
      </c>
      <c r="B123" t="s">
        <v>14</v>
      </c>
      <c r="C123">
        <v>26.15</v>
      </c>
      <c r="D123">
        <v>26.83</v>
      </c>
      <c r="E123">
        <v>22.4</v>
      </c>
      <c r="F123">
        <v>24.61</v>
      </c>
      <c r="G123">
        <v>24.18</v>
      </c>
      <c r="H123">
        <v>27.84</v>
      </c>
      <c r="I123">
        <v>20.69</v>
      </c>
      <c r="J123">
        <v>21.06</v>
      </c>
    </row>
    <row r="124" spans="1:10" x14ac:dyDescent="0.35">
      <c r="A124">
        <v>2022</v>
      </c>
      <c r="B124" t="s">
        <v>15</v>
      </c>
      <c r="C124">
        <v>27.36</v>
      </c>
      <c r="D124">
        <v>28.28</v>
      </c>
      <c r="E124">
        <v>24.1</v>
      </c>
      <c r="F124">
        <v>26.17</v>
      </c>
      <c r="G124">
        <v>25.65</v>
      </c>
      <c r="H124">
        <v>29.04</v>
      </c>
      <c r="I124">
        <v>21.84</v>
      </c>
      <c r="J124">
        <v>23.42</v>
      </c>
    </row>
    <row r="125" spans="1:10" x14ac:dyDescent="0.35">
      <c r="A125">
        <v>2022</v>
      </c>
      <c r="B125" t="s">
        <v>16</v>
      </c>
      <c r="C125">
        <v>29.44</v>
      </c>
      <c r="D125">
        <v>30.26</v>
      </c>
      <c r="E125">
        <v>26.3</v>
      </c>
      <c r="F125">
        <v>28.39</v>
      </c>
      <c r="G125">
        <v>27.67</v>
      </c>
      <c r="H125">
        <v>30.82</v>
      </c>
      <c r="I125">
        <v>23.99</v>
      </c>
      <c r="J125">
        <v>26.76</v>
      </c>
    </row>
    <row r="126" spans="1:10" x14ac:dyDescent="0.35">
      <c r="A126">
        <v>2022</v>
      </c>
      <c r="B126" t="s">
        <v>17</v>
      </c>
      <c r="C126">
        <v>30.4</v>
      </c>
      <c r="D126">
        <v>31.32</v>
      </c>
      <c r="E126">
        <v>26.86</v>
      </c>
      <c r="F126">
        <v>29.15</v>
      </c>
      <c r="G126">
        <v>28.39</v>
      </c>
      <c r="H126">
        <v>31.18</v>
      </c>
      <c r="I126">
        <v>24.96</v>
      </c>
      <c r="J126">
        <v>27.39</v>
      </c>
    </row>
    <row r="127" spans="1:10" x14ac:dyDescent="0.35">
      <c r="A127">
        <v>2022</v>
      </c>
      <c r="B127" t="s">
        <v>18</v>
      </c>
      <c r="C127">
        <v>29.21</v>
      </c>
      <c r="D127">
        <v>29.62</v>
      </c>
      <c r="E127">
        <v>24.97</v>
      </c>
      <c r="F127">
        <v>28.14</v>
      </c>
      <c r="G127">
        <v>26.93</v>
      </c>
      <c r="H127">
        <v>30.84</v>
      </c>
      <c r="I127">
        <v>23.43</v>
      </c>
      <c r="J127">
        <v>23.32</v>
      </c>
    </row>
    <row r="128" spans="1:10" x14ac:dyDescent="0.35">
      <c r="A128">
        <v>2022</v>
      </c>
      <c r="B128" t="s">
        <v>19</v>
      </c>
      <c r="C128">
        <v>27.58</v>
      </c>
      <c r="D128">
        <v>27.97</v>
      </c>
      <c r="E128">
        <v>23.38</v>
      </c>
      <c r="F128">
        <v>26.93</v>
      </c>
      <c r="G128">
        <v>25.33</v>
      </c>
      <c r="H128">
        <v>29.89</v>
      </c>
      <c r="I128">
        <v>22.21</v>
      </c>
      <c r="J128">
        <v>21.14</v>
      </c>
    </row>
    <row r="129" spans="1:10" x14ac:dyDescent="0.35">
      <c r="A129">
        <v>2022</v>
      </c>
      <c r="B129" t="s">
        <v>20</v>
      </c>
      <c r="C129">
        <v>26.02</v>
      </c>
      <c r="D129">
        <v>25.82</v>
      </c>
      <c r="E129">
        <v>21.27</v>
      </c>
      <c r="F129">
        <v>25.31</v>
      </c>
      <c r="G129">
        <v>23.43</v>
      </c>
      <c r="H129">
        <v>27.32</v>
      </c>
      <c r="I129">
        <v>20.27</v>
      </c>
      <c r="J129">
        <v>17.5</v>
      </c>
    </row>
    <row r="130" spans="1:10" x14ac:dyDescent="0.35">
      <c r="A130">
        <v>2022</v>
      </c>
      <c r="B130" t="s">
        <v>21</v>
      </c>
      <c r="C130">
        <v>23.35</v>
      </c>
      <c r="D130">
        <v>22.82</v>
      </c>
      <c r="E130">
        <v>17.34</v>
      </c>
      <c r="F130">
        <v>22.73</v>
      </c>
      <c r="G130">
        <v>20.59</v>
      </c>
      <c r="H130">
        <v>25.8</v>
      </c>
      <c r="I130">
        <v>15.97</v>
      </c>
      <c r="J130">
        <v>12.21</v>
      </c>
    </row>
    <row r="131" spans="1:10" x14ac:dyDescent="0.35">
      <c r="A131" s="2" t="s">
        <v>31</v>
      </c>
      <c r="C131" s="2">
        <f>AVERAGE(C119:C130)</f>
        <v>26.106666666666666</v>
      </c>
      <c r="D131" s="2">
        <f t="shared" ref="D131:J131" si="6">AVERAGE(D119:D130)</f>
        <v>26.425833333333333</v>
      </c>
      <c r="E131" s="2">
        <f t="shared" si="6"/>
        <v>21.861666666666665</v>
      </c>
      <c r="F131" s="2">
        <f t="shared" si="6"/>
        <v>24.91083333333334</v>
      </c>
      <c r="G131" s="2">
        <f t="shared" si="6"/>
        <v>23.789166666666663</v>
      </c>
      <c r="H131" s="2">
        <f t="shared" si="6"/>
        <v>27.653333333333332</v>
      </c>
      <c r="I131" s="2">
        <f t="shared" si="6"/>
        <v>20.173333333333336</v>
      </c>
      <c r="J131" s="2">
        <f t="shared" si="6"/>
        <v>19.566666666666666</v>
      </c>
    </row>
    <row r="132" spans="1:10" x14ac:dyDescent="0.35">
      <c r="A132">
        <v>2023</v>
      </c>
      <c r="B132" t="s">
        <v>10</v>
      </c>
      <c r="C132">
        <v>22.88</v>
      </c>
      <c r="D132">
        <v>23.36</v>
      </c>
      <c r="E132">
        <v>18.59</v>
      </c>
      <c r="F132">
        <v>22.72</v>
      </c>
      <c r="G132">
        <v>20.5</v>
      </c>
      <c r="H132">
        <v>26</v>
      </c>
      <c r="I132">
        <v>17.34</v>
      </c>
      <c r="J132">
        <v>13.45</v>
      </c>
    </row>
    <row r="133" spans="1:10" x14ac:dyDescent="0.35">
      <c r="A133">
        <v>2023</v>
      </c>
      <c r="B133" t="s">
        <v>11</v>
      </c>
      <c r="C133">
        <v>22.98</v>
      </c>
      <c r="D133">
        <v>23.39</v>
      </c>
      <c r="E133">
        <v>19.05</v>
      </c>
      <c r="F133">
        <v>22.71</v>
      </c>
      <c r="G133">
        <v>20.59</v>
      </c>
      <c r="H133">
        <v>25.92</v>
      </c>
      <c r="I133">
        <v>17.68</v>
      </c>
      <c r="J133">
        <v>14.74</v>
      </c>
    </row>
    <row r="134" spans="1:10" x14ac:dyDescent="0.35">
      <c r="A134">
        <v>2023</v>
      </c>
      <c r="B134" t="s">
        <v>12</v>
      </c>
      <c r="C134">
        <v>23.11</v>
      </c>
      <c r="D134">
        <v>23.12</v>
      </c>
      <c r="E134">
        <v>18.61</v>
      </c>
      <c r="F134">
        <v>22.36</v>
      </c>
      <c r="G134">
        <v>20.56</v>
      </c>
      <c r="H134">
        <v>25.38</v>
      </c>
      <c r="I134">
        <v>17.71</v>
      </c>
      <c r="J134">
        <v>14.68</v>
      </c>
    </row>
    <row r="135" spans="1:10" x14ac:dyDescent="0.35">
      <c r="A135">
        <v>2023</v>
      </c>
      <c r="B135" t="s">
        <v>13</v>
      </c>
      <c r="C135">
        <v>24.09</v>
      </c>
      <c r="D135">
        <v>24.46</v>
      </c>
      <c r="E135">
        <v>20.350000000000001</v>
      </c>
      <c r="F135">
        <v>23.71</v>
      </c>
      <c r="G135">
        <v>21.91</v>
      </c>
      <c r="H135">
        <v>26.48</v>
      </c>
      <c r="I135">
        <v>18.690000000000001</v>
      </c>
      <c r="J135">
        <v>16.84</v>
      </c>
    </row>
    <row r="136" spans="1:10" x14ac:dyDescent="0.35">
      <c r="A136">
        <v>2023</v>
      </c>
      <c r="B136" t="s">
        <v>14</v>
      </c>
      <c r="C136">
        <v>25.73</v>
      </c>
      <c r="D136">
        <v>26.65</v>
      </c>
      <c r="E136">
        <v>21.87</v>
      </c>
      <c r="F136">
        <v>25.18</v>
      </c>
      <c r="G136">
        <v>23.86</v>
      </c>
      <c r="H136">
        <v>28.22</v>
      </c>
      <c r="I136">
        <v>20.420000000000002</v>
      </c>
      <c r="J136">
        <v>20.41</v>
      </c>
    </row>
    <row r="137" spans="1:10" x14ac:dyDescent="0.35">
      <c r="A137">
        <v>2023</v>
      </c>
      <c r="B137" t="s">
        <v>15</v>
      </c>
      <c r="C137">
        <v>28.03</v>
      </c>
      <c r="D137">
        <v>29.67</v>
      </c>
      <c r="E137">
        <v>24.73</v>
      </c>
      <c r="F137">
        <v>27.46</v>
      </c>
      <c r="G137">
        <v>26.38</v>
      </c>
      <c r="H137">
        <v>30.33</v>
      </c>
      <c r="I137">
        <v>22.94</v>
      </c>
      <c r="J137">
        <v>25.23</v>
      </c>
    </row>
    <row r="138" spans="1:10" x14ac:dyDescent="0.35">
      <c r="A138">
        <v>2023</v>
      </c>
      <c r="B138" t="s">
        <v>16</v>
      </c>
      <c r="C138">
        <v>28.65</v>
      </c>
      <c r="D138">
        <v>29.99</v>
      </c>
      <c r="E138">
        <v>25.18</v>
      </c>
      <c r="F138">
        <v>28</v>
      </c>
      <c r="G138">
        <v>27</v>
      </c>
      <c r="H138">
        <v>30.59</v>
      </c>
      <c r="I138">
        <v>23.48</v>
      </c>
      <c r="J138">
        <v>24.36</v>
      </c>
    </row>
    <row r="139" spans="1:10" x14ac:dyDescent="0.35">
      <c r="A139">
        <v>2023</v>
      </c>
      <c r="B139" t="s">
        <v>17</v>
      </c>
      <c r="C139">
        <v>28.85</v>
      </c>
      <c r="D139">
        <v>30.18</v>
      </c>
      <c r="E139">
        <v>25.42</v>
      </c>
      <c r="F139">
        <v>28.39</v>
      </c>
      <c r="G139">
        <v>27.09</v>
      </c>
      <c r="H139">
        <v>30.61</v>
      </c>
      <c r="I139">
        <v>23.74</v>
      </c>
      <c r="J139">
        <v>24.75</v>
      </c>
    </row>
    <row r="140" spans="1:10" x14ac:dyDescent="0.35">
      <c r="A140">
        <v>2023</v>
      </c>
      <c r="B140" t="s">
        <v>18</v>
      </c>
      <c r="C140">
        <v>29.65</v>
      </c>
      <c r="D140">
        <v>30.89</v>
      </c>
      <c r="E140">
        <v>25.82</v>
      </c>
      <c r="F140">
        <v>28.8</v>
      </c>
      <c r="G140">
        <v>27.39</v>
      </c>
      <c r="H140">
        <v>31.25</v>
      </c>
      <c r="I140">
        <v>24.13</v>
      </c>
      <c r="J140">
        <v>25.42</v>
      </c>
    </row>
    <row r="141" spans="1:10" x14ac:dyDescent="0.35">
      <c r="A141">
        <v>2023</v>
      </c>
      <c r="B141" t="s">
        <v>19</v>
      </c>
      <c r="C141">
        <v>28.07</v>
      </c>
      <c r="D141">
        <v>29.06</v>
      </c>
      <c r="E141">
        <v>23.81</v>
      </c>
      <c r="F141">
        <v>27.16</v>
      </c>
      <c r="G141">
        <v>25.74</v>
      </c>
      <c r="H141">
        <v>30.28</v>
      </c>
      <c r="I141">
        <v>22.25</v>
      </c>
      <c r="J141">
        <v>21.01</v>
      </c>
    </row>
    <row r="142" spans="1:10" x14ac:dyDescent="0.35">
      <c r="A142">
        <v>2023</v>
      </c>
      <c r="B142" t="s">
        <v>20</v>
      </c>
      <c r="C142">
        <v>25.61</v>
      </c>
      <c r="D142">
        <v>26.1</v>
      </c>
      <c r="E142">
        <v>20.49</v>
      </c>
      <c r="F142">
        <v>24.69</v>
      </c>
      <c r="G142">
        <v>22.99</v>
      </c>
      <c r="H142">
        <v>27.82</v>
      </c>
      <c r="I142">
        <v>19.59</v>
      </c>
      <c r="J142">
        <v>16.12</v>
      </c>
    </row>
    <row r="143" spans="1:10" x14ac:dyDescent="0.35">
      <c r="A143">
        <v>2023</v>
      </c>
      <c r="B143" t="s">
        <v>21</v>
      </c>
      <c r="C143">
        <v>24.06</v>
      </c>
      <c r="D143">
        <v>24.5</v>
      </c>
      <c r="E143">
        <v>18.52</v>
      </c>
      <c r="F143">
        <v>23.37</v>
      </c>
      <c r="G143">
        <v>21.61</v>
      </c>
      <c r="H143">
        <v>26.35</v>
      </c>
      <c r="I143">
        <v>18.260000000000002</v>
      </c>
      <c r="J143">
        <v>14.78</v>
      </c>
    </row>
    <row r="144" spans="1:10" s="2" customFormat="1" x14ac:dyDescent="0.35">
      <c r="A144" s="2" t="s">
        <v>32</v>
      </c>
      <c r="C144" s="2">
        <f>AVERAGE(C132:C143)</f>
        <v>25.975833333333338</v>
      </c>
      <c r="D144" s="2">
        <f t="shared" ref="D144:J144" si="7">AVERAGE(D132:D143)</f>
        <v>26.780833333333337</v>
      </c>
      <c r="E144" s="2">
        <f t="shared" si="7"/>
        <v>21.87</v>
      </c>
      <c r="F144" s="2">
        <f t="shared" si="7"/>
        <v>25.379166666666674</v>
      </c>
      <c r="G144" s="2">
        <f t="shared" si="7"/>
        <v>23.801666666666673</v>
      </c>
      <c r="H144" s="2">
        <f t="shared" si="7"/>
        <v>28.269166666666663</v>
      </c>
      <c r="I144" s="2">
        <f t="shared" si="7"/>
        <v>20.519166666666667</v>
      </c>
      <c r="J144" s="2">
        <f t="shared" si="7"/>
        <v>19.315833333333334</v>
      </c>
    </row>
    <row r="145" spans="1:10" x14ac:dyDescent="0.35">
      <c r="A145">
        <v>2024</v>
      </c>
      <c r="B145" t="s">
        <v>10</v>
      </c>
      <c r="C145">
        <v>22.9</v>
      </c>
      <c r="D145">
        <v>23.3</v>
      </c>
      <c r="E145">
        <v>17.399999999999999</v>
      </c>
      <c r="F145">
        <v>22.4</v>
      </c>
      <c r="G145">
        <v>20.5</v>
      </c>
      <c r="H145">
        <v>25.7</v>
      </c>
      <c r="I145">
        <v>17.100000000000001</v>
      </c>
      <c r="J145">
        <v>13.1</v>
      </c>
    </row>
    <row r="146" spans="1:10" x14ac:dyDescent="0.35">
      <c r="A146">
        <v>2024</v>
      </c>
      <c r="B146" t="s">
        <v>11</v>
      </c>
      <c r="C146">
        <v>24</v>
      </c>
      <c r="D146">
        <v>24.4</v>
      </c>
      <c r="E146">
        <v>19.600000000000001</v>
      </c>
      <c r="F146">
        <v>23.2</v>
      </c>
      <c r="G146">
        <v>21.2</v>
      </c>
      <c r="H146">
        <v>26.6</v>
      </c>
      <c r="I146">
        <v>18.399999999999999</v>
      </c>
      <c r="J146">
        <v>15.4</v>
      </c>
    </row>
    <row r="147" spans="1:10" x14ac:dyDescent="0.35">
      <c r="A147">
        <v>2024</v>
      </c>
      <c r="B147" t="s">
        <v>12</v>
      </c>
      <c r="C147">
        <v>24.2</v>
      </c>
      <c r="D147">
        <v>24.7</v>
      </c>
      <c r="E147">
        <v>20.7</v>
      </c>
      <c r="F147">
        <v>23.3</v>
      </c>
      <c r="G147">
        <v>21.5</v>
      </c>
      <c r="H147">
        <v>26.2</v>
      </c>
      <c r="I147">
        <v>18.5</v>
      </c>
      <c r="J147">
        <v>15.7</v>
      </c>
    </row>
    <row r="148" spans="1:10" x14ac:dyDescent="0.35">
      <c r="A148">
        <v>2024</v>
      </c>
      <c r="B148" t="s">
        <v>13</v>
      </c>
      <c r="C148">
        <v>24.7</v>
      </c>
      <c r="D148">
        <v>25.3</v>
      </c>
      <c r="E148">
        <v>21.2</v>
      </c>
      <c r="F148">
        <v>23.9</v>
      </c>
      <c r="G148">
        <v>22.5</v>
      </c>
      <c r="H148">
        <v>27.1</v>
      </c>
      <c r="I148">
        <v>19.399999999999999</v>
      </c>
      <c r="J148">
        <v>17.399999999999999</v>
      </c>
    </row>
    <row r="149" spans="1:10" x14ac:dyDescent="0.35">
      <c r="A149">
        <v>2024</v>
      </c>
      <c r="B149" t="s">
        <v>14</v>
      </c>
      <c r="C149">
        <v>26.6</v>
      </c>
      <c r="D149">
        <v>27.5</v>
      </c>
      <c r="E149">
        <v>22.9</v>
      </c>
      <c r="F149">
        <v>25.4</v>
      </c>
      <c r="G149">
        <v>24.3</v>
      </c>
      <c r="H149">
        <v>28.5</v>
      </c>
      <c r="I149">
        <v>21.1</v>
      </c>
      <c r="J149">
        <v>21</v>
      </c>
    </row>
    <row r="150" spans="1:10" x14ac:dyDescent="0.35">
      <c r="A150">
        <v>2024</v>
      </c>
      <c r="B150" t="s">
        <v>15</v>
      </c>
      <c r="C150">
        <v>27.9</v>
      </c>
      <c r="D150">
        <v>28.8</v>
      </c>
      <c r="E150">
        <v>24.2</v>
      </c>
      <c r="F150">
        <v>26.8</v>
      </c>
      <c r="G150">
        <v>25.6</v>
      </c>
      <c r="H150">
        <v>29.6</v>
      </c>
      <c r="I150">
        <v>22.2</v>
      </c>
      <c r="J150">
        <v>22.9</v>
      </c>
    </row>
    <row r="151" spans="1:10" x14ac:dyDescent="0.35">
      <c r="A151">
        <v>2024</v>
      </c>
      <c r="B151" t="s">
        <v>16</v>
      </c>
      <c r="C151">
        <v>29</v>
      </c>
      <c r="D151">
        <v>29.8</v>
      </c>
      <c r="E151">
        <v>25.3</v>
      </c>
      <c r="F151">
        <v>27.9</v>
      </c>
      <c r="G151">
        <v>26.7</v>
      </c>
      <c r="H151">
        <v>30.7</v>
      </c>
      <c r="I151">
        <v>23.4</v>
      </c>
      <c r="J151">
        <v>24.6</v>
      </c>
    </row>
    <row r="152" spans="1:10" x14ac:dyDescent="0.35">
      <c r="A152">
        <v>2024</v>
      </c>
      <c r="B152" t="s">
        <v>17</v>
      </c>
      <c r="C152">
        <v>29.9</v>
      </c>
      <c r="D152">
        <v>30.6</v>
      </c>
      <c r="E152">
        <v>26.2</v>
      </c>
      <c r="F152">
        <v>28.8</v>
      </c>
      <c r="G152">
        <v>27.4</v>
      </c>
      <c r="H152">
        <v>31.1</v>
      </c>
      <c r="I152">
        <v>24.1</v>
      </c>
      <c r="J152">
        <v>25.7</v>
      </c>
    </row>
    <row r="153" spans="1:10" x14ac:dyDescent="0.35">
      <c r="A153">
        <v>2024</v>
      </c>
      <c r="B153" t="s">
        <v>18</v>
      </c>
      <c r="C153">
        <v>29</v>
      </c>
      <c r="D153">
        <v>29.1</v>
      </c>
      <c r="E153">
        <v>24.9</v>
      </c>
      <c r="F153">
        <v>27.9</v>
      </c>
      <c r="G153">
        <v>26</v>
      </c>
      <c r="H153">
        <v>30.2</v>
      </c>
      <c r="I153">
        <v>23.8</v>
      </c>
      <c r="J153">
        <v>23.4</v>
      </c>
    </row>
    <row r="154" spans="1:10" x14ac:dyDescent="0.35">
      <c r="A154">
        <v>2024</v>
      </c>
      <c r="B154" t="s">
        <v>19</v>
      </c>
      <c r="C154">
        <v>27.5</v>
      </c>
      <c r="D154">
        <v>27.5</v>
      </c>
      <c r="E154">
        <v>22.8</v>
      </c>
      <c r="F154">
        <v>26.5</v>
      </c>
      <c r="G154">
        <v>24.5</v>
      </c>
      <c r="H154">
        <v>29.1</v>
      </c>
      <c r="I154">
        <v>21.5</v>
      </c>
      <c r="J154">
        <v>19.7</v>
      </c>
    </row>
    <row r="155" spans="1:10" x14ac:dyDescent="0.35">
      <c r="A155">
        <v>2024</v>
      </c>
      <c r="B155" t="s">
        <v>20</v>
      </c>
      <c r="C155">
        <v>26.2</v>
      </c>
      <c r="D155">
        <v>26.1</v>
      </c>
      <c r="E155">
        <v>20.2</v>
      </c>
      <c r="F155">
        <v>24.8</v>
      </c>
      <c r="G155">
        <v>22.5</v>
      </c>
      <c r="H155">
        <v>27.1</v>
      </c>
      <c r="I155">
        <v>19.3</v>
      </c>
      <c r="J155">
        <v>16.100000000000001</v>
      </c>
    </row>
    <row r="156" spans="1:10" x14ac:dyDescent="0.35">
      <c r="A156">
        <v>2024</v>
      </c>
      <c r="B156" t="s">
        <v>21</v>
      </c>
      <c r="C156">
        <v>25.2</v>
      </c>
      <c r="D156">
        <v>24.7</v>
      </c>
      <c r="E156">
        <v>19.100000000000001</v>
      </c>
      <c r="F156">
        <v>23.2</v>
      </c>
      <c r="G156">
        <v>20.5</v>
      </c>
      <c r="H156">
        <v>26</v>
      </c>
      <c r="I156">
        <v>17.899999999999999</v>
      </c>
      <c r="J156">
        <v>14.7</v>
      </c>
    </row>
    <row r="157" spans="1:10" s="2" customFormat="1" x14ac:dyDescent="0.35">
      <c r="A157" s="2" t="s">
        <v>33</v>
      </c>
      <c r="C157" s="2">
        <f>AVERAGE(C145:C156)</f>
        <v>26.425000000000001</v>
      </c>
      <c r="D157" s="2">
        <f t="shared" ref="D157:J157" si="8">AVERAGE(D145:D156)</f>
        <v>26.816666666666666</v>
      </c>
      <c r="E157" s="2">
        <f t="shared" si="8"/>
        <v>22.041666666666668</v>
      </c>
      <c r="F157" s="2">
        <f t="shared" si="8"/>
        <v>25.341666666666669</v>
      </c>
      <c r="G157" s="2">
        <f t="shared" si="8"/>
        <v>23.599999999999998</v>
      </c>
      <c r="H157" s="2">
        <f t="shared" si="8"/>
        <v>28.158333333333331</v>
      </c>
      <c r="I157" s="2">
        <f t="shared" si="8"/>
        <v>20.558333333333334</v>
      </c>
      <c r="J157" s="2">
        <f t="shared" si="8"/>
        <v>19.141666666666662</v>
      </c>
    </row>
    <row r="158" spans="1:10" x14ac:dyDescent="0.35">
      <c r="A158" t="s">
        <v>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2CD0BD-C2FB-41C2-B717-9AE2606C8844}">
  <sheetPr>
    <tabColor rgb="FFEE0000"/>
  </sheetPr>
  <dimension ref="A1:J157"/>
  <sheetViews>
    <sheetView topLeftCell="A118" workbookViewId="0">
      <selection activeCell="A136" sqref="A136"/>
    </sheetView>
  </sheetViews>
  <sheetFormatPr defaultRowHeight="14.5" x14ac:dyDescent="0.35"/>
  <cols>
    <col min="1" max="1" width="38" customWidth="1"/>
    <col min="2" max="2" width="11.54296875" customWidth="1"/>
    <col min="3" max="3" width="26.90625" customWidth="1"/>
    <col min="4" max="4" width="22.08984375" customWidth="1"/>
    <col min="5" max="5" width="23.7265625" customWidth="1"/>
    <col min="6" max="6" width="17.6328125" customWidth="1"/>
    <col min="7" max="7" width="16" customWidth="1"/>
    <col min="8" max="8" width="25.08984375" customWidth="1"/>
    <col min="9" max="9" width="33.1796875" customWidth="1"/>
    <col min="10" max="10" width="30.6328125" hidden="1" customWidth="1"/>
  </cols>
  <sheetData>
    <row r="1" spans="1:10" s="1" customFormat="1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 x14ac:dyDescent="0.35">
      <c r="A2">
        <v>2013</v>
      </c>
      <c r="B2" s="3">
        <v>41275</v>
      </c>
      <c r="C2">
        <v>21.7</v>
      </c>
      <c r="D2">
        <v>21</v>
      </c>
      <c r="E2">
        <v>16.399999999999999</v>
      </c>
      <c r="F2">
        <v>19.5</v>
      </c>
      <c r="G2">
        <v>19.3</v>
      </c>
      <c r="H2">
        <v>18.399999999999999</v>
      </c>
      <c r="I2">
        <v>16.399999999999999</v>
      </c>
      <c r="J2">
        <v>11.9</v>
      </c>
    </row>
    <row r="3" spans="1:10" x14ac:dyDescent="0.35">
      <c r="A3">
        <v>2013</v>
      </c>
      <c r="B3" s="3">
        <v>41306</v>
      </c>
      <c r="C3">
        <v>21.5</v>
      </c>
      <c r="D3">
        <v>21</v>
      </c>
      <c r="E3">
        <v>17.899999999999999</v>
      </c>
      <c r="F3">
        <v>19.8</v>
      </c>
      <c r="G3">
        <v>19</v>
      </c>
      <c r="H3">
        <v>18.3</v>
      </c>
      <c r="I3">
        <v>17.100000000000001</v>
      </c>
      <c r="J3">
        <v>11.3</v>
      </c>
    </row>
    <row r="4" spans="1:10" x14ac:dyDescent="0.35">
      <c r="A4">
        <v>2013</v>
      </c>
      <c r="B4" s="3">
        <v>41334</v>
      </c>
      <c r="C4">
        <v>21.7</v>
      </c>
      <c r="D4">
        <v>20.9</v>
      </c>
      <c r="E4">
        <v>18.2</v>
      </c>
      <c r="F4">
        <v>20</v>
      </c>
      <c r="G4">
        <v>18.7</v>
      </c>
      <c r="H4">
        <v>17.7</v>
      </c>
      <c r="I4">
        <v>16.7</v>
      </c>
      <c r="J4">
        <v>11.4</v>
      </c>
    </row>
    <row r="5" spans="1:10" x14ac:dyDescent="0.35">
      <c r="A5">
        <v>2013</v>
      </c>
      <c r="B5" s="3">
        <v>41365</v>
      </c>
      <c r="C5">
        <v>23.4</v>
      </c>
      <c r="D5">
        <v>22.8</v>
      </c>
      <c r="E5">
        <v>20.3</v>
      </c>
      <c r="F5">
        <v>21.4</v>
      </c>
      <c r="G5">
        <v>20.3</v>
      </c>
      <c r="H5">
        <v>19.600000000000001</v>
      </c>
      <c r="I5">
        <v>18.399999999999999</v>
      </c>
      <c r="J5">
        <v>15.3</v>
      </c>
    </row>
    <row r="6" spans="1:10" x14ac:dyDescent="0.35">
      <c r="A6">
        <v>2013</v>
      </c>
      <c r="B6" s="3">
        <v>41395</v>
      </c>
      <c r="C6">
        <v>25.4</v>
      </c>
      <c r="D6">
        <v>24.7</v>
      </c>
      <c r="E6">
        <v>21.9</v>
      </c>
      <c r="F6">
        <v>22.9</v>
      </c>
      <c r="G6">
        <v>22.4</v>
      </c>
      <c r="H6">
        <v>21.5</v>
      </c>
      <c r="I6">
        <v>20.3</v>
      </c>
      <c r="J6">
        <v>18.3</v>
      </c>
    </row>
    <row r="7" spans="1:10" x14ac:dyDescent="0.35">
      <c r="A7">
        <v>2013</v>
      </c>
      <c r="B7" s="3">
        <v>41426</v>
      </c>
      <c r="C7">
        <v>27</v>
      </c>
      <c r="D7">
        <v>26.7</v>
      </c>
      <c r="E7">
        <v>23.1</v>
      </c>
      <c r="F7">
        <v>23.7</v>
      </c>
      <c r="G7">
        <v>24.2</v>
      </c>
      <c r="H7">
        <v>23.3</v>
      </c>
      <c r="I7">
        <v>22.1</v>
      </c>
      <c r="J7">
        <v>21.3</v>
      </c>
    </row>
    <row r="8" spans="1:10" x14ac:dyDescent="0.35">
      <c r="A8">
        <v>2013</v>
      </c>
      <c r="B8" s="3">
        <v>41456</v>
      </c>
      <c r="C8">
        <v>29.7</v>
      </c>
      <c r="D8">
        <v>30</v>
      </c>
      <c r="E8">
        <v>26.3</v>
      </c>
      <c r="F8">
        <v>25.9</v>
      </c>
      <c r="G8">
        <v>27.5</v>
      </c>
      <c r="H8">
        <v>26.5</v>
      </c>
      <c r="I8">
        <v>24.9</v>
      </c>
      <c r="J8">
        <v>26.3</v>
      </c>
    </row>
    <row r="9" spans="1:10" x14ac:dyDescent="0.35">
      <c r="A9">
        <v>2013</v>
      </c>
      <c r="B9" s="3">
        <v>41487</v>
      </c>
      <c r="C9">
        <v>29.9</v>
      </c>
      <c r="D9">
        <v>30</v>
      </c>
      <c r="E9">
        <v>26.1</v>
      </c>
      <c r="F9">
        <v>26.2</v>
      </c>
      <c r="G9">
        <v>27.4</v>
      </c>
      <c r="H9">
        <v>26.6</v>
      </c>
      <c r="I9">
        <v>25.1</v>
      </c>
      <c r="J9">
        <v>25.3</v>
      </c>
    </row>
    <row r="10" spans="1:10" x14ac:dyDescent="0.35">
      <c r="A10">
        <v>2013</v>
      </c>
      <c r="B10" s="3">
        <v>41518</v>
      </c>
      <c r="C10">
        <v>28.9</v>
      </c>
      <c r="D10">
        <v>28.2</v>
      </c>
      <c r="E10">
        <v>24.5</v>
      </c>
      <c r="F10">
        <v>25.1</v>
      </c>
      <c r="G10">
        <v>26.1</v>
      </c>
      <c r="H10">
        <v>25.1</v>
      </c>
      <c r="I10">
        <v>23.8</v>
      </c>
      <c r="J10">
        <v>22.4</v>
      </c>
    </row>
    <row r="11" spans="1:10" x14ac:dyDescent="0.35">
      <c r="A11">
        <v>2013</v>
      </c>
      <c r="B11" s="3">
        <v>41548</v>
      </c>
      <c r="C11">
        <v>27.9</v>
      </c>
      <c r="D11">
        <v>27.1</v>
      </c>
      <c r="E11">
        <v>23.1</v>
      </c>
      <c r="F11">
        <v>24.2</v>
      </c>
      <c r="G11">
        <v>25.1</v>
      </c>
      <c r="H11">
        <v>24.1</v>
      </c>
      <c r="I11">
        <v>23.1</v>
      </c>
      <c r="J11">
        <v>20.399999999999999</v>
      </c>
    </row>
    <row r="12" spans="1:10" x14ac:dyDescent="0.35">
      <c r="A12">
        <v>2013</v>
      </c>
      <c r="B12" s="3">
        <v>41579</v>
      </c>
      <c r="C12">
        <v>25.4</v>
      </c>
      <c r="D12">
        <v>24.5</v>
      </c>
      <c r="E12">
        <v>20.100000000000001</v>
      </c>
      <c r="F12">
        <v>22.1</v>
      </c>
      <c r="G12">
        <v>22.4</v>
      </c>
      <c r="H12">
        <v>21.5</v>
      </c>
      <c r="I12">
        <v>20.9</v>
      </c>
      <c r="J12">
        <v>15.9</v>
      </c>
    </row>
    <row r="13" spans="1:10" x14ac:dyDescent="0.35">
      <c r="A13">
        <v>2013</v>
      </c>
      <c r="B13" s="3">
        <v>41609</v>
      </c>
      <c r="C13">
        <v>23.9</v>
      </c>
      <c r="D13">
        <v>23.1</v>
      </c>
      <c r="E13">
        <v>19.7</v>
      </c>
      <c r="F13">
        <v>21.2</v>
      </c>
      <c r="G13">
        <v>21</v>
      </c>
      <c r="H13">
        <v>20</v>
      </c>
      <c r="I13">
        <v>19.399999999999999</v>
      </c>
      <c r="J13">
        <v>14.7</v>
      </c>
    </row>
    <row r="14" spans="1:10" x14ac:dyDescent="0.35">
      <c r="A14">
        <v>2014</v>
      </c>
      <c r="B14" s="3">
        <v>41640</v>
      </c>
      <c r="C14">
        <v>23.4</v>
      </c>
      <c r="D14">
        <v>22.7</v>
      </c>
      <c r="E14">
        <v>19.600000000000001</v>
      </c>
      <c r="F14">
        <v>20.7</v>
      </c>
      <c r="G14">
        <v>20.6</v>
      </c>
      <c r="H14">
        <v>19.600000000000001</v>
      </c>
      <c r="I14">
        <v>19.100000000000001</v>
      </c>
      <c r="J14">
        <v>14.3</v>
      </c>
    </row>
    <row r="15" spans="1:10" x14ac:dyDescent="0.35">
      <c r="A15">
        <v>2014</v>
      </c>
      <c r="B15" s="3">
        <v>41671</v>
      </c>
      <c r="C15">
        <v>22.9</v>
      </c>
      <c r="D15">
        <v>22.3</v>
      </c>
      <c r="E15">
        <v>18.2</v>
      </c>
      <c r="F15">
        <v>20.2</v>
      </c>
      <c r="G15">
        <v>20</v>
      </c>
      <c r="H15">
        <v>19.2</v>
      </c>
      <c r="I15">
        <v>18.7</v>
      </c>
      <c r="J15">
        <v>14.2</v>
      </c>
    </row>
    <row r="16" spans="1:10" x14ac:dyDescent="0.35">
      <c r="A16">
        <v>2014</v>
      </c>
      <c r="B16" s="3">
        <v>41699</v>
      </c>
      <c r="C16">
        <v>23.9</v>
      </c>
      <c r="D16">
        <v>23.7</v>
      </c>
      <c r="E16">
        <v>19.5</v>
      </c>
      <c r="F16">
        <v>21.1</v>
      </c>
      <c r="G16">
        <v>21.5</v>
      </c>
      <c r="H16">
        <v>20.6</v>
      </c>
      <c r="I16">
        <v>20.100000000000001</v>
      </c>
      <c r="J16">
        <v>16.7</v>
      </c>
    </row>
    <row r="17" spans="1:10" x14ac:dyDescent="0.35">
      <c r="A17">
        <v>2014</v>
      </c>
      <c r="B17" s="3">
        <v>41730</v>
      </c>
      <c r="C17">
        <v>25.5</v>
      </c>
      <c r="D17">
        <v>25.1</v>
      </c>
      <c r="E17">
        <v>20.8</v>
      </c>
      <c r="F17">
        <v>22.6</v>
      </c>
      <c r="G17">
        <v>22.9</v>
      </c>
      <c r="H17">
        <v>22.1</v>
      </c>
      <c r="I17">
        <v>21.3</v>
      </c>
      <c r="J17">
        <v>19.100000000000001</v>
      </c>
    </row>
    <row r="18" spans="1:10" x14ac:dyDescent="0.35">
      <c r="A18">
        <v>2014</v>
      </c>
      <c r="B18" s="3">
        <v>41760</v>
      </c>
      <c r="C18">
        <v>26.1</v>
      </c>
      <c r="D18">
        <v>26.3</v>
      </c>
      <c r="E18">
        <v>21.9</v>
      </c>
      <c r="F18">
        <v>23.4</v>
      </c>
      <c r="G18">
        <v>24</v>
      </c>
      <c r="H18">
        <v>23.2</v>
      </c>
      <c r="I18">
        <v>22.2</v>
      </c>
      <c r="J18">
        <v>20.399999999999999</v>
      </c>
    </row>
    <row r="19" spans="1:10" x14ac:dyDescent="0.35">
      <c r="A19">
        <v>2014</v>
      </c>
      <c r="B19" s="3">
        <v>41791</v>
      </c>
      <c r="C19">
        <v>28.3</v>
      </c>
      <c r="D19">
        <v>28.7</v>
      </c>
      <c r="E19">
        <v>24.5</v>
      </c>
      <c r="F19">
        <v>25.2</v>
      </c>
      <c r="G19">
        <v>26.1</v>
      </c>
      <c r="H19">
        <v>25.1</v>
      </c>
      <c r="I19">
        <v>24.1</v>
      </c>
      <c r="J19">
        <v>23.8</v>
      </c>
    </row>
    <row r="20" spans="1:10" x14ac:dyDescent="0.35">
      <c r="A20">
        <v>2014</v>
      </c>
      <c r="B20" s="3">
        <v>41821</v>
      </c>
      <c r="C20">
        <v>29.9</v>
      </c>
      <c r="D20">
        <v>30.5</v>
      </c>
      <c r="E20">
        <v>26.3</v>
      </c>
      <c r="F20">
        <v>27.1</v>
      </c>
      <c r="G20">
        <v>27.8</v>
      </c>
      <c r="H20">
        <v>27.2</v>
      </c>
      <c r="I20">
        <v>25.8</v>
      </c>
      <c r="J20">
        <v>26.2</v>
      </c>
    </row>
    <row r="21" spans="1:10" x14ac:dyDescent="0.35">
      <c r="A21">
        <v>2014</v>
      </c>
      <c r="B21" s="3">
        <v>41852</v>
      </c>
      <c r="C21">
        <v>29.8</v>
      </c>
      <c r="D21">
        <v>29.5</v>
      </c>
      <c r="E21">
        <v>25.1</v>
      </c>
      <c r="F21">
        <v>26.8</v>
      </c>
      <c r="G21">
        <v>27.2</v>
      </c>
      <c r="H21">
        <v>26.5</v>
      </c>
      <c r="I21">
        <v>25.2</v>
      </c>
      <c r="J21">
        <v>23.9</v>
      </c>
    </row>
    <row r="22" spans="1:10" x14ac:dyDescent="0.35">
      <c r="A22">
        <v>2014</v>
      </c>
      <c r="B22" s="3">
        <v>41883</v>
      </c>
      <c r="C22">
        <v>29.3</v>
      </c>
      <c r="D22">
        <v>29.3</v>
      </c>
      <c r="E22">
        <v>25.1</v>
      </c>
      <c r="F22">
        <v>26.5</v>
      </c>
      <c r="G22">
        <v>26.9</v>
      </c>
      <c r="H22">
        <v>26.1</v>
      </c>
      <c r="I22">
        <v>25.3</v>
      </c>
      <c r="J22">
        <v>23.5</v>
      </c>
    </row>
    <row r="23" spans="1:10" x14ac:dyDescent="0.35">
      <c r="A23">
        <v>2014</v>
      </c>
      <c r="B23" s="3">
        <v>41913</v>
      </c>
      <c r="C23">
        <v>28.3</v>
      </c>
      <c r="D23">
        <v>27.7</v>
      </c>
      <c r="E23">
        <v>23.2</v>
      </c>
      <c r="F23">
        <v>25.6</v>
      </c>
      <c r="G23">
        <v>25.4</v>
      </c>
      <c r="H23">
        <v>24.8</v>
      </c>
      <c r="I23">
        <v>23.9</v>
      </c>
      <c r="J23">
        <v>20.6</v>
      </c>
    </row>
    <row r="24" spans="1:10" x14ac:dyDescent="0.35">
      <c r="A24">
        <v>2014</v>
      </c>
      <c r="B24" s="3">
        <v>41944</v>
      </c>
      <c r="C24">
        <v>26.9</v>
      </c>
      <c r="D24">
        <v>25.7</v>
      </c>
      <c r="E24">
        <v>20.9</v>
      </c>
      <c r="F24">
        <v>23.9</v>
      </c>
      <c r="G24">
        <v>23.3</v>
      </c>
      <c r="H24">
        <v>23.1</v>
      </c>
      <c r="I24">
        <v>21.7</v>
      </c>
      <c r="J24">
        <v>17.2</v>
      </c>
    </row>
    <row r="25" spans="1:10" x14ac:dyDescent="0.35">
      <c r="A25">
        <v>2014</v>
      </c>
      <c r="B25" s="3">
        <v>41974</v>
      </c>
      <c r="C25">
        <v>24.5</v>
      </c>
      <c r="D25">
        <v>23.3</v>
      </c>
      <c r="E25">
        <v>18.5</v>
      </c>
      <c r="F25">
        <v>22</v>
      </c>
      <c r="G25">
        <v>21.1</v>
      </c>
      <c r="H25">
        <v>20.9</v>
      </c>
      <c r="I25">
        <v>19.8</v>
      </c>
      <c r="J25">
        <v>13.9</v>
      </c>
    </row>
    <row r="26" spans="1:10" x14ac:dyDescent="0.35">
      <c r="A26">
        <v>2015</v>
      </c>
      <c r="B26" s="3">
        <v>42005</v>
      </c>
      <c r="C26">
        <v>23.48</v>
      </c>
      <c r="D26">
        <v>22.03</v>
      </c>
      <c r="E26">
        <v>19.05</v>
      </c>
      <c r="F26">
        <v>21.55</v>
      </c>
      <c r="G26">
        <v>19.98</v>
      </c>
      <c r="H26">
        <v>19.690000000000001</v>
      </c>
      <c r="I26">
        <v>18.899999999999999</v>
      </c>
      <c r="J26">
        <v>12.9</v>
      </c>
    </row>
    <row r="27" spans="1:10" x14ac:dyDescent="0.35">
      <c r="A27">
        <v>2015</v>
      </c>
      <c r="B27" s="3">
        <v>42036</v>
      </c>
      <c r="C27">
        <v>22.75</v>
      </c>
      <c r="D27">
        <v>21.92</v>
      </c>
      <c r="E27">
        <v>19.18</v>
      </c>
      <c r="F27">
        <v>21.11</v>
      </c>
      <c r="G27">
        <v>19.12</v>
      </c>
      <c r="H27">
        <v>18.96</v>
      </c>
      <c r="I27">
        <v>18.489999999999998</v>
      </c>
      <c r="J27">
        <v>12.6</v>
      </c>
    </row>
    <row r="28" spans="1:10" x14ac:dyDescent="0.35">
      <c r="A28">
        <v>2015</v>
      </c>
      <c r="B28" s="3">
        <v>42064</v>
      </c>
      <c r="C28">
        <v>23.76</v>
      </c>
      <c r="D28">
        <v>23.17</v>
      </c>
      <c r="E28">
        <v>20.309999999999999</v>
      </c>
      <c r="F28">
        <v>22.17</v>
      </c>
      <c r="G28">
        <v>19.82</v>
      </c>
      <c r="H28">
        <v>20.03</v>
      </c>
      <c r="I28">
        <v>19.41</v>
      </c>
      <c r="J28">
        <v>14.7</v>
      </c>
    </row>
    <row r="29" spans="1:10" x14ac:dyDescent="0.35">
      <c r="A29">
        <v>2015</v>
      </c>
      <c r="B29" s="3">
        <v>42095</v>
      </c>
      <c r="C29">
        <v>25.19</v>
      </c>
      <c r="D29">
        <v>25.06</v>
      </c>
      <c r="E29">
        <v>21.39</v>
      </c>
      <c r="F29">
        <v>23.82</v>
      </c>
      <c r="G29">
        <v>21.64</v>
      </c>
      <c r="H29">
        <v>21.97</v>
      </c>
      <c r="I29">
        <v>20.86</v>
      </c>
      <c r="J29">
        <v>18</v>
      </c>
    </row>
    <row r="30" spans="1:10" x14ac:dyDescent="0.35">
      <c r="A30">
        <v>2015</v>
      </c>
      <c r="B30" s="3">
        <v>42125</v>
      </c>
      <c r="C30">
        <v>26.41</v>
      </c>
      <c r="D30">
        <v>26.32</v>
      </c>
      <c r="E30">
        <v>22.53</v>
      </c>
      <c r="F30">
        <v>24.77</v>
      </c>
      <c r="G30">
        <v>22.89</v>
      </c>
      <c r="H30">
        <v>23.06</v>
      </c>
      <c r="I30">
        <v>21.9</v>
      </c>
      <c r="J30">
        <v>19.600000000000001</v>
      </c>
    </row>
    <row r="31" spans="1:10" x14ac:dyDescent="0.35">
      <c r="A31">
        <v>2015</v>
      </c>
      <c r="B31" s="3">
        <v>42156</v>
      </c>
      <c r="C31">
        <v>28.17</v>
      </c>
      <c r="D31">
        <v>28.37</v>
      </c>
      <c r="E31">
        <v>24.39</v>
      </c>
      <c r="F31">
        <v>26.33</v>
      </c>
      <c r="G31">
        <v>24.76</v>
      </c>
      <c r="H31">
        <v>24.92</v>
      </c>
      <c r="I31">
        <v>23.83</v>
      </c>
      <c r="J31">
        <v>22.6</v>
      </c>
    </row>
    <row r="32" spans="1:10" x14ac:dyDescent="0.35">
      <c r="A32">
        <v>2015</v>
      </c>
      <c r="B32" s="3">
        <v>42186</v>
      </c>
      <c r="C32">
        <v>29.78</v>
      </c>
      <c r="D32">
        <v>29.81</v>
      </c>
      <c r="E32">
        <v>26.03</v>
      </c>
      <c r="F32">
        <v>27.76</v>
      </c>
      <c r="G32">
        <v>26.22</v>
      </c>
      <c r="H32">
        <v>26.35</v>
      </c>
      <c r="I32">
        <v>25.22</v>
      </c>
      <c r="J32">
        <v>24.7</v>
      </c>
    </row>
    <row r="33" spans="1:10" x14ac:dyDescent="0.35">
      <c r="A33">
        <v>2015</v>
      </c>
      <c r="B33" s="3">
        <v>42217</v>
      </c>
      <c r="C33">
        <v>29.62</v>
      </c>
      <c r="D33">
        <v>29.43</v>
      </c>
      <c r="E33">
        <v>26.17</v>
      </c>
      <c r="F33">
        <v>27.74</v>
      </c>
      <c r="G33">
        <v>26.15</v>
      </c>
      <c r="H33">
        <v>25.47</v>
      </c>
      <c r="I33">
        <v>25.12</v>
      </c>
      <c r="J33">
        <v>24.3</v>
      </c>
    </row>
    <row r="34" spans="1:10" x14ac:dyDescent="0.35">
      <c r="A34">
        <v>2015</v>
      </c>
      <c r="B34" s="3">
        <v>42248</v>
      </c>
      <c r="C34">
        <v>29.36</v>
      </c>
      <c r="D34">
        <v>27.52</v>
      </c>
      <c r="E34">
        <v>25.34</v>
      </c>
      <c r="F34">
        <v>26.83</v>
      </c>
      <c r="G34">
        <v>24.28</v>
      </c>
      <c r="H34">
        <v>25.03</v>
      </c>
      <c r="I34">
        <v>23.95</v>
      </c>
      <c r="J34">
        <v>21.6</v>
      </c>
    </row>
    <row r="35" spans="1:10" x14ac:dyDescent="0.35">
      <c r="A35">
        <v>2015</v>
      </c>
      <c r="B35" s="3">
        <v>42278</v>
      </c>
      <c r="C35">
        <v>28.04</v>
      </c>
      <c r="D35">
        <v>26.54</v>
      </c>
      <c r="E35">
        <v>24.52</v>
      </c>
      <c r="F35">
        <v>25.83</v>
      </c>
      <c r="G35">
        <v>22.13</v>
      </c>
      <c r="H35">
        <v>24.51</v>
      </c>
      <c r="I35">
        <v>23.13</v>
      </c>
      <c r="J35">
        <v>19.8</v>
      </c>
    </row>
    <row r="36" spans="1:10" x14ac:dyDescent="0.35">
      <c r="A36">
        <v>2015</v>
      </c>
      <c r="B36" s="3">
        <v>42309</v>
      </c>
      <c r="C36">
        <v>26.96</v>
      </c>
      <c r="D36">
        <v>25.39</v>
      </c>
      <c r="E36">
        <v>22.12</v>
      </c>
      <c r="F36">
        <v>24.88</v>
      </c>
      <c r="G36">
        <v>22.59</v>
      </c>
      <c r="H36">
        <v>23.33</v>
      </c>
      <c r="I36">
        <v>21.95</v>
      </c>
      <c r="J36">
        <v>17.8</v>
      </c>
    </row>
    <row r="37" spans="1:10" x14ac:dyDescent="0.35">
      <c r="A37">
        <v>2015</v>
      </c>
      <c r="B37" s="3">
        <v>42339</v>
      </c>
      <c r="C37">
        <v>26.17</v>
      </c>
      <c r="D37">
        <v>24.88</v>
      </c>
      <c r="E37">
        <v>21.33</v>
      </c>
      <c r="F37">
        <v>24.57</v>
      </c>
      <c r="G37">
        <v>22.61</v>
      </c>
      <c r="H37">
        <v>22.93</v>
      </c>
      <c r="I37">
        <v>21.42</v>
      </c>
      <c r="J37">
        <v>17</v>
      </c>
    </row>
    <row r="38" spans="1:10" x14ac:dyDescent="0.35">
      <c r="A38">
        <v>2016</v>
      </c>
      <c r="B38" s="3">
        <v>42370</v>
      </c>
      <c r="C38">
        <v>24.5</v>
      </c>
      <c r="D38">
        <v>23.11</v>
      </c>
      <c r="E38">
        <v>20.46</v>
      </c>
      <c r="F38">
        <v>23.32</v>
      </c>
      <c r="G38">
        <v>21.16</v>
      </c>
      <c r="H38">
        <v>21</v>
      </c>
      <c r="I38">
        <v>19.399999999999999</v>
      </c>
      <c r="J38">
        <v>13.79</v>
      </c>
    </row>
    <row r="39" spans="1:10" x14ac:dyDescent="0.35">
      <c r="A39">
        <v>2016</v>
      </c>
      <c r="B39" s="3">
        <v>42401</v>
      </c>
      <c r="C39">
        <v>23.88</v>
      </c>
      <c r="D39">
        <v>22.79</v>
      </c>
      <c r="E39">
        <v>20.420000000000002</v>
      </c>
      <c r="F39">
        <v>22.86</v>
      </c>
      <c r="G39">
        <v>20.260000000000002</v>
      </c>
      <c r="H39">
        <v>20.94</v>
      </c>
      <c r="I39">
        <v>19.100000000000001</v>
      </c>
      <c r="J39">
        <v>13.4</v>
      </c>
    </row>
    <row r="40" spans="1:10" x14ac:dyDescent="0.35">
      <c r="A40">
        <v>2016</v>
      </c>
      <c r="B40" s="3">
        <v>42430</v>
      </c>
      <c r="C40">
        <v>23.71</v>
      </c>
      <c r="D40">
        <v>22.83</v>
      </c>
      <c r="E40">
        <v>20.63</v>
      </c>
      <c r="F40">
        <v>22.74</v>
      </c>
      <c r="G40">
        <v>19.66</v>
      </c>
      <c r="H40">
        <v>21.01</v>
      </c>
      <c r="I40">
        <v>19.27</v>
      </c>
      <c r="J40">
        <v>13.79</v>
      </c>
    </row>
    <row r="41" spans="1:10" x14ac:dyDescent="0.35">
      <c r="A41">
        <v>2016</v>
      </c>
      <c r="B41" s="3">
        <v>42461</v>
      </c>
      <c r="C41">
        <v>24.6</v>
      </c>
      <c r="D41">
        <v>24.03</v>
      </c>
      <c r="E41">
        <v>21.94</v>
      </c>
      <c r="F41">
        <v>24.01</v>
      </c>
      <c r="G41">
        <v>21.08</v>
      </c>
      <c r="H41">
        <v>21.96</v>
      </c>
      <c r="I41">
        <v>20.34</v>
      </c>
      <c r="J41">
        <v>16.03</v>
      </c>
    </row>
    <row r="42" spans="1:10" x14ac:dyDescent="0.35">
      <c r="A42">
        <v>2016</v>
      </c>
      <c r="B42" s="3">
        <v>42491</v>
      </c>
      <c r="C42">
        <v>26.61</v>
      </c>
      <c r="D42">
        <v>26.62</v>
      </c>
      <c r="E42">
        <v>24.21</v>
      </c>
      <c r="F42">
        <v>25.23</v>
      </c>
      <c r="G42">
        <v>23.39</v>
      </c>
      <c r="H42">
        <v>24</v>
      </c>
      <c r="I42">
        <v>22.55</v>
      </c>
      <c r="J42">
        <v>20.329999999999998</v>
      </c>
    </row>
    <row r="43" spans="1:10" x14ac:dyDescent="0.35">
      <c r="A43">
        <v>2016</v>
      </c>
      <c r="B43" s="3">
        <v>42522</v>
      </c>
      <c r="C43">
        <v>27.99</v>
      </c>
      <c r="D43">
        <v>27.98</v>
      </c>
      <c r="E43">
        <v>24.79</v>
      </c>
      <c r="F43">
        <v>26.09</v>
      </c>
      <c r="G43">
        <v>24.68</v>
      </c>
      <c r="H43">
        <v>25.41</v>
      </c>
      <c r="I43">
        <v>23.81</v>
      </c>
      <c r="J43">
        <v>21.86</v>
      </c>
    </row>
    <row r="44" spans="1:10" x14ac:dyDescent="0.35">
      <c r="A44">
        <v>2016</v>
      </c>
      <c r="B44" s="3">
        <v>42552</v>
      </c>
      <c r="C44">
        <v>29.89</v>
      </c>
      <c r="D44">
        <v>29.6</v>
      </c>
      <c r="E44">
        <v>25.96</v>
      </c>
      <c r="F44">
        <v>27.5</v>
      </c>
      <c r="G44">
        <v>26.49</v>
      </c>
      <c r="H44">
        <v>27.1</v>
      </c>
      <c r="I44">
        <v>25.3</v>
      </c>
      <c r="J44">
        <v>24.68</v>
      </c>
    </row>
    <row r="45" spans="1:10" x14ac:dyDescent="0.35">
      <c r="A45">
        <v>2016</v>
      </c>
      <c r="B45" s="3">
        <v>42583</v>
      </c>
      <c r="C45">
        <v>31.04</v>
      </c>
      <c r="D45">
        <v>30.47</v>
      </c>
      <c r="E45">
        <v>26.57</v>
      </c>
      <c r="F45">
        <v>27.98</v>
      </c>
      <c r="G45">
        <v>27.3</v>
      </c>
      <c r="H45">
        <v>28.03</v>
      </c>
      <c r="I45">
        <v>25.95</v>
      </c>
      <c r="J45">
        <v>25</v>
      </c>
    </row>
    <row r="46" spans="1:10" x14ac:dyDescent="0.35">
      <c r="A46">
        <v>2016</v>
      </c>
      <c r="B46" s="3">
        <v>42614</v>
      </c>
      <c r="C46">
        <v>30.91</v>
      </c>
      <c r="D46">
        <v>30.23</v>
      </c>
      <c r="E46">
        <v>26.22</v>
      </c>
      <c r="F46">
        <v>28.3</v>
      </c>
      <c r="G46">
        <v>27.07</v>
      </c>
      <c r="H46">
        <v>27.93</v>
      </c>
      <c r="I46">
        <v>26.03</v>
      </c>
      <c r="J46">
        <v>24.36</v>
      </c>
    </row>
    <row r="47" spans="1:10" x14ac:dyDescent="0.35">
      <c r="A47">
        <v>2016</v>
      </c>
      <c r="B47" s="3">
        <v>42644</v>
      </c>
      <c r="C47">
        <v>28.69</v>
      </c>
      <c r="D47">
        <v>27.5</v>
      </c>
      <c r="E47">
        <v>23.58</v>
      </c>
      <c r="F47">
        <v>26.31</v>
      </c>
      <c r="G47">
        <v>24.59</v>
      </c>
      <c r="H47">
        <v>25.81</v>
      </c>
      <c r="I47">
        <v>23.46</v>
      </c>
      <c r="J47">
        <v>19.420000000000002</v>
      </c>
    </row>
    <row r="48" spans="1:10" x14ac:dyDescent="0.35">
      <c r="A48">
        <v>2016</v>
      </c>
      <c r="B48" s="3">
        <v>42675</v>
      </c>
      <c r="C48">
        <v>26.34</v>
      </c>
      <c r="D48">
        <v>24.74</v>
      </c>
      <c r="E48">
        <v>20.52</v>
      </c>
      <c r="F48">
        <v>24.2</v>
      </c>
      <c r="G48">
        <v>21.83</v>
      </c>
      <c r="H48">
        <v>23.35</v>
      </c>
      <c r="I48">
        <v>21.12</v>
      </c>
      <c r="J48">
        <v>15.31</v>
      </c>
    </row>
    <row r="49" spans="1:10" x14ac:dyDescent="0.35">
      <c r="A49">
        <v>2016</v>
      </c>
      <c r="B49" s="3">
        <v>42705</v>
      </c>
      <c r="C49">
        <v>25.3</v>
      </c>
      <c r="D49">
        <v>23.72</v>
      </c>
      <c r="E49">
        <v>19.52</v>
      </c>
      <c r="F49">
        <v>23.4</v>
      </c>
      <c r="G49">
        <v>20.5</v>
      </c>
      <c r="H49">
        <v>22.69</v>
      </c>
      <c r="I49">
        <v>20.13</v>
      </c>
      <c r="J49">
        <v>14.47</v>
      </c>
    </row>
    <row r="50" spans="1:10" x14ac:dyDescent="0.35">
      <c r="A50">
        <v>2017</v>
      </c>
      <c r="B50" s="3">
        <v>42736</v>
      </c>
      <c r="C50">
        <v>23.4</v>
      </c>
      <c r="D50">
        <v>21.55</v>
      </c>
      <c r="E50">
        <v>17.5</v>
      </c>
      <c r="F50">
        <v>21.54</v>
      </c>
      <c r="G50">
        <v>18.899999999999999</v>
      </c>
      <c r="H50">
        <v>20.51</v>
      </c>
      <c r="I50">
        <v>18.190000000000001</v>
      </c>
      <c r="J50">
        <v>11.99</v>
      </c>
    </row>
    <row r="51" spans="1:10" x14ac:dyDescent="0.35">
      <c r="A51">
        <v>2017</v>
      </c>
      <c r="B51" s="3">
        <v>42767</v>
      </c>
      <c r="C51">
        <v>24.27</v>
      </c>
      <c r="D51">
        <v>22.38</v>
      </c>
      <c r="E51">
        <v>18.579999999999998</v>
      </c>
      <c r="F51">
        <v>21.87</v>
      </c>
      <c r="G51">
        <v>19.690000000000001</v>
      </c>
      <c r="H51">
        <v>21.7</v>
      </c>
      <c r="I51">
        <v>18.86</v>
      </c>
      <c r="J51">
        <v>13.3</v>
      </c>
    </row>
    <row r="52" spans="1:10" x14ac:dyDescent="0.35">
      <c r="A52">
        <v>2017</v>
      </c>
      <c r="B52" s="3">
        <v>42795</v>
      </c>
      <c r="C52">
        <v>25.66</v>
      </c>
      <c r="D52">
        <v>24.29</v>
      </c>
      <c r="E52">
        <v>20.56</v>
      </c>
      <c r="F52">
        <v>23.09</v>
      </c>
      <c r="G52">
        <v>21.28</v>
      </c>
      <c r="H52">
        <v>23.63</v>
      </c>
      <c r="I52">
        <v>20.46</v>
      </c>
      <c r="J52">
        <v>15.98</v>
      </c>
    </row>
    <row r="53" spans="1:10" x14ac:dyDescent="0.35">
      <c r="A53">
        <v>2017</v>
      </c>
      <c r="B53" s="3">
        <v>42826</v>
      </c>
      <c r="C53">
        <v>26.7</v>
      </c>
      <c r="D53">
        <v>25.59</v>
      </c>
      <c r="E53">
        <v>22.82</v>
      </c>
      <c r="F53">
        <v>24.1</v>
      </c>
      <c r="G53">
        <v>22.67</v>
      </c>
      <c r="H53">
        <v>23.96</v>
      </c>
      <c r="I53">
        <v>21.25</v>
      </c>
      <c r="J53">
        <v>17.79</v>
      </c>
    </row>
    <row r="54" spans="1:10" x14ac:dyDescent="0.35">
      <c r="A54">
        <v>2017</v>
      </c>
      <c r="B54" s="3">
        <v>42856</v>
      </c>
      <c r="C54">
        <v>27.66</v>
      </c>
      <c r="D54">
        <v>26.95</v>
      </c>
      <c r="E54">
        <v>23.69</v>
      </c>
      <c r="F54">
        <v>25.02</v>
      </c>
      <c r="G54">
        <v>23.82</v>
      </c>
      <c r="H54">
        <v>25.4</v>
      </c>
      <c r="I54">
        <v>22.53</v>
      </c>
      <c r="J54">
        <v>20.260000000000002</v>
      </c>
    </row>
    <row r="55" spans="1:10" x14ac:dyDescent="0.35">
      <c r="A55">
        <v>2017</v>
      </c>
      <c r="B55" s="3">
        <v>42887</v>
      </c>
      <c r="C55">
        <v>29.99</v>
      </c>
      <c r="D55">
        <v>29.76</v>
      </c>
      <c r="E55">
        <v>25.96</v>
      </c>
      <c r="F55">
        <v>27.3</v>
      </c>
      <c r="G55">
        <v>26.35</v>
      </c>
      <c r="H55">
        <v>27.65</v>
      </c>
      <c r="I55">
        <v>24.91</v>
      </c>
      <c r="J55">
        <v>24.15</v>
      </c>
    </row>
    <row r="56" spans="1:10" x14ac:dyDescent="0.35">
      <c r="A56">
        <v>2017</v>
      </c>
      <c r="B56" s="3">
        <v>42917</v>
      </c>
      <c r="C56">
        <v>30.87</v>
      </c>
      <c r="D56">
        <v>30.61</v>
      </c>
      <c r="E56">
        <v>26.56</v>
      </c>
      <c r="F56">
        <v>28.15</v>
      </c>
      <c r="G56">
        <v>27.18</v>
      </c>
      <c r="H56">
        <v>28.54</v>
      </c>
      <c r="I56">
        <v>25.53</v>
      </c>
      <c r="J56">
        <v>24.67</v>
      </c>
    </row>
    <row r="57" spans="1:10" x14ac:dyDescent="0.35">
      <c r="A57">
        <v>2017</v>
      </c>
      <c r="B57" s="3">
        <v>42948</v>
      </c>
      <c r="C57">
        <v>30.3</v>
      </c>
      <c r="D57">
        <v>30.02</v>
      </c>
      <c r="E57">
        <v>25.89</v>
      </c>
      <c r="F57">
        <v>27.88</v>
      </c>
      <c r="G57">
        <v>26.81</v>
      </c>
      <c r="H57">
        <v>28.18</v>
      </c>
      <c r="I57">
        <v>25.17</v>
      </c>
      <c r="J57">
        <v>23.57</v>
      </c>
    </row>
    <row r="58" spans="1:10" x14ac:dyDescent="0.35">
      <c r="A58">
        <v>2017</v>
      </c>
      <c r="B58" s="3">
        <v>42979</v>
      </c>
      <c r="C58">
        <v>29.42</v>
      </c>
      <c r="D58">
        <v>28.8</v>
      </c>
      <c r="E58">
        <v>24.92</v>
      </c>
      <c r="F58">
        <v>27.04</v>
      </c>
      <c r="G58">
        <v>25.69</v>
      </c>
      <c r="H58">
        <v>27.51</v>
      </c>
      <c r="I58">
        <v>24.2</v>
      </c>
      <c r="J58">
        <v>24.35</v>
      </c>
    </row>
    <row r="59" spans="1:10" x14ac:dyDescent="0.35">
      <c r="A59">
        <v>2017</v>
      </c>
      <c r="B59" s="3">
        <v>43009</v>
      </c>
      <c r="C59">
        <v>28.36</v>
      </c>
      <c r="D59">
        <v>27.87</v>
      </c>
      <c r="E59">
        <v>24.33</v>
      </c>
      <c r="F59">
        <v>26.37</v>
      </c>
      <c r="G59">
        <v>24.67</v>
      </c>
      <c r="H59">
        <v>28.04</v>
      </c>
      <c r="I59">
        <v>23.5</v>
      </c>
      <c r="J59">
        <v>23.18</v>
      </c>
    </row>
    <row r="60" spans="1:10" x14ac:dyDescent="0.35">
      <c r="A60">
        <v>2017</v>
      </c>
      <c r="B60" s="3">
        <v>43040</v>
      </c>
      <c r="C60">
        <v>26.22</v>
      </c>
      <c r="D60">
        <v>25.24</v>
      </c>
      <c r="E60">
        <v>22.53</v>
      </c>
      <c r="F60">
        <v>24.13</v>
      </c>
      <c r="G60">
        <v>22.34</v>
      </c>
      <c r="H60">
        <v>26.68</v>
      </c>
      <c r="I60">
        <v>21.14</v>
      </c>
      <c r="J60">
        <v>16.04</v>
      </c>
    </row>
    <row r="61" spans="1:10" x14ac:dyDescent="0.35">
      <c r="A61">
        <v>2017</v>
      </c>
      <c r="B61" s="3">
        <v>43070</v>
      </c>
      <c r="C61">
        <v>25.04</v>
      </c>
      <c r="D61">
        <v>23.1</v>
      </c>
      <c r="E61">
        <v>20.96</v>
      </c>
      <c r="F61">
        <v>22.37</v>
      </c>
      <c r="G61">
        <v>20.27</v>
      </c>
      <c r="H61">
        <v>24.51</v>
      </c>
      <c r="I61">
        <v>19.260000000000002</v>
      </c>
      <c r="J61">
        <v>13.27</v>
      </c>
    </row>
    <row r="62" spans="1:10" x14ac:dyDescent="0.35">
      <c r="A62">
        <v>2018</v>
      </c>
      <c r="B62" s="3">
        <v>43101</v>
      </c>
      <c r="C62">
        <v>24.84</v>
      </c>
      <c r="D62">
        <v>22.89</v>
      </c>
      <c r="E62">
        <v>20.84</v>
      </c>
      <c r="F62">
        <v>22.19</v>
      </c>
      <c r="G62">
        <v>20.02</v>
      </c>
      <c r="H62">
        <v>24.21</v>
      </c>
      <c r="I62">
        <v>19</v>
      </c>
      <c r="J62">
        <v>13.49</v>
      </c>
    </row>
    <row r="63" spans="1:10" x14ac:dyDescent="0.35">
      <c r="A63">
        <v>2018</v>
      </c>
      <c r="B63" s="3">
        <v>43132</v>
      </c>
      <c r="C63">
        <v>23.79</v>
      </c>
      <c r="D63">
        <v>21.93</v>
      </c>
      <c r="E63">
        <v>20.14</v>
      </c>
      <c r="F63">
        <v>21.4</v>
      </c>
      <c r="G63">
        <v>19.04</v>
      </c>
      <c r="H63">
        <v>22.82</v>
      </c>
      <c r="I63">
        <v>21.21</v>
      </c>
      <c r="J63">
        <v>11.62</v>
      </c>
    </row>
    <row r="64" spans="1:10" x14ac:dyDescent="0.35">
      <c r="A64">
        <v>2018</v>
      </c>
      <c r="B64" s="3">
        <v>43160</v>
      </c>
      <c r="C64">
        <v>23.43</v>
      </c>
      <c r="D64">
        <v>22.3</v>
      </c>
      <c r="E64">
        <v>20.45</v>
      </c>
      <c r="F64">
        <v>21.49</v>
      </c>
      <c r="G64">
        <v>19.309999999999999</v>
      </c>
      <c r="H64">
        <v>22.6</v>
      </c>
      <c r="I64">
        <v>23.54</v>
      </c>
      <c r="J64">
        <v>12.74</v>
      </c>
    </row>
    <row r="65" spans="1:10" x14ac:dyDescent="0.35">
      <c r="A65">
        <v>2018</v>
      </c>
      <c r="B65" s="3">
        <v>43191</v>
      </c>
      <c r="C65">
        <v>25.59</v>
      </c>
      <c r="D65">
        <v>24.87</v>
      </c>
      <c r="E65">
        <v>22.5</v>
      </c>
      <c r="F65">
        <v>23.26</v>
      </c>
      <c r="G65">
        <v>21.89</v>
      </c>
      <c r="H65">
        <v>24.37</v>
      </c>
      <c r="I65">
        <v>24.6</v>
      </c>
      <c r="J65">
        <v>17.28</v>
      </c>
    </row>
    <row r="66" spans="1:10" x14ac:dyDescent="0.35">
      <c r="A66">
        <v>2018</v>
      </c>
      <c r="B66" s="3">
        <v>43221</v>
      </c>
      <c r="C66">
        <v>27.88</v>
      </c>
      <c r="D66">
        <v>27.46</v>
      </c>
      <c r="E66">
        <v>24.05</v>
      </c>
      <c r="F66">
        <v>25.3</v>
      </c>
      <c r="G66">
        <v>24.27</v>
      </c>
      <c r="H66">
        <v>26.31</v>
      </c>
      <c r="I66">
        <v>23.01</v>
      </c>
      <c r="J66">
        <v>21.16</v>
      </c>
    </row>
    <row r="67" spans="1:10" x14ac:dyDescent="0.35">
      <c r="A67">
        <v>2018</v>
      </c>
      <c r="B67" s="3">
        <v>43252</v>
      </c>
      <c r="C67">
        <v>29.8</v>
      </c>
      <c r="D67">
        <v>29.51</v>
      </c>
      <c r="E67">
        <v>25.84</v>
      </c>
      <c r="F67">
        <v>27.19</v>
      </c>
      <c r="G67">
        <v>26.28</v>
      </c>
      <c r="H67">
        <v>27.69</v>
      </c>
      <c r="I67">
        <v>24.5</v>
      </c>
      <c r="J67">
        <v>24.43</v>
      </c>
    </row>
    <row r="68" spans="1:10" x14ac:dyDescent="0.35">
      <c r="A68">
        <v>2018</v>
      </c>
      <c r="B68" s="3">
        <v>43282</v>
      </c>
      <c r="C68">
        <v>32.409999999999997</v>
      </c>
      <c r="D68">
        <v>32.020000000000003</v>
      </c>
      <c r="E68">
        <v>28.16</v>
      </c>
      <c r="F68">
        <v>29.46</v>
      </c>
      <c r="G68">
        <v>28.57</v>
      </c>
      <c r="H68">
        <v>29.91</v>
      </c>
      <c r="I68">
        <v>26.54</v>
      </c>
      <c r="J68">
        <v>27.72</v>
      </c>
    </row>
    <row r="69" spans="1:10" x14ac:dyDescent="0.35">
      <c r="A69">
        <v>2018</v>
      </c>
      <c r="B69" s="3">
        <v>43313</v>
      </c>
      <c r="C69">
        <v>32.24</v>
      </c>
      <c r="D69">
        <v>31.23</v>
      </c>
      <c r="E69">
        <v>27.2</v>
      </c>
      <c r="F69">
        <v>29.12</v>
      </c>
      <c r="G69">
        <v>28.13</v>
      </c>
      <c r="H69">
        <v>29.61</v>
      </c>
      <c r="I69">
        <v>26.32</v>
      </c>
      <c r="J69">
        <v>25.49</v>
      </c>
    </row>
    <row r="70" spans="1:10" x14ac:dyDescent="0.35">
      <c r="A70">
        <v>2018</v>
      </c>
      <c r="B70" s="3">
        <v>43344</v>
      </c>
      <c r="C70">
        <v>31.13</v>
      </c>
      <c r="D70">
        <v>29.49</v>
      </c>
      <c r="E70">
        <v>25.38</v>
      </c>
      <c r="F70">
        <v>28</v>
      </c>
      <c r="G70">
        <v>26.55</v>
      </c>
      <c r="H70">
        <v>29.1</v>
      </c>
      <c r="I70">
        <v>24.96</v>
      </c>
      <c r="J70">
        <v>22.49</v>
      </c>
    </row>
    <row r="71" spans="1:10" x14ac:dyDescent="0.35">
      <c r="A71">
        <v>2018</v>
      </c>
      <c r="B71" s="3">
        <v>43374</v>
      </c>
      <c r="C71">
        <v>29.26</v>
      </c>
      <c r="D71">
        <v>27.67</v>
      </c>
      <c r="E71">
        <v>23.71</v>
      </c>
      <c r="F71">
        <v>26.71</v>
      </c>
      <c r="G71">
        <v>24.82</v>
      </c>
      <c r="H71">
        <v>28.35</v>
      </c>
      <c r="I71">
        <v>23.26</v>
      </c>
      <c r="J71">
        <v>19.63</v>
      </c>
    </row>
    <row r="72" spans="1:10" x14ac:dyDescent="0.35">
      <c r="A72">
        <v>2018</v>
      </c>
      <c r="B72" s="3">
        <v>43405</v>
      </c>
      <c r="C72">
        <v>27.31</v>
      </c>
      <c r="D72">
        <v>25.4</v>
      </c>
      <c r="E72">
        <v>21.29</v>
      </c>
      <c r="F72">
        <v>25</v>
      </c>
      <c r="G72">
        <v>22.56</v>
      </c>
      <c r="H72">
        <v>27.43</v>
      </c>
      <c r="I72">
        <v>21.04</v>
      </c>
      <c r="J72">
        <v>15.97</v>
      </c>
    </row>
    <row r="73" spans="1:10" x14ac:dyDescent="0.35">
      <c r="A73">
        <v>2018</v>
      </c>
      <c r="B73" s="3">
        <v>43435</v>
      </c>
      <c r="C73">
        <v>26.01</v>
      </c>
      <c r="D73">
        <v>24.09</v>
      </c>
      <c r="E73">
        <v>19.95</v>
      </c>
      <c r="F73">
        <v>23.87</v>
      </c>
      <c r="G73">
        <v>21.5</v>
      </c>
      <c r="H73">
        <v>25.4</v>
      </c>
      <c r="I73">
        <v>19.690000000000001</v>
      </c>
      <c r="J73">
        <v>14.71</v>
      </c>
    </row>
    <row r="74" spans="1:10" x14ac:dyDescent="0.35">
      <c r="A74">
        <v>2019</v>
      </c>
      <c r="B74" s="3">
        <v>43466</v>
      </c>
      <c r="C74">
        <v>24.85</v>
      </c>
      <c r="D74">
        <v>22.81</v>
      </c>
      <c r="E74">
        <v>19.62</v>
      </c>
      <c r="F74">
        <v>22.65</v>
      </c>
      <c r="G74">
        <v>20.43</v>
      </c>
      <c r="H74">
        <v>24.38</v>
      </c>
      <c r="I74">
        <v>18.46</v>
      </c>
      <c r="J74">
        <v>12.85</v>
      </c>
    </row>
    <row r="75" spans="1:10" x14ac:dyDescent="0.35">
      <c r="A75">
        <v>2019</v>
      </c>
      <c r="B75" s="3">
        <v>43497</v>
      </c>
      <c r="C75">
        <v>24.97</v>
      </c>
      <c r="D75">
        <v>23.19</v>
      </c>
      <c r="E75">
        <v>20.73</v>
      </c>
      <c r="F75">
        <v>22.77</v>
      </c>
      <c r="G75">
        <v>20.97</v>
      </c>
      <c r="H75">
        <v>25.49</v>
      </c>
      <c r="I75">
        <v>18.96</v>
      </c>
      <c r="J75">
        <v>14.45</v>
      </c>
    </row>
    <row r="76" spans="1:10" x14ac:dyDescent="0.35">
      <c r="A76">
        <v>2019</v>
      </c>
      <c r="B76" s="3">
        <v>43525</v>
      </c>
      <c r="C76">
        <v>25.62</v>
      </c>
      <c r="D76">
        <v>24.3</v>
      </c>
      <c r="E76">
        <v>21.77</v>
      </c>
      <c r="F76">
        <v>23.48</v>
      </c>
      <c r="G76">
        <v>21.75</v>
      </c>
      <c r="H76">
        <v>25.69</v>
      </c>
      <c r="I76">
        <v>19.760000000000002</v>
      </c>
      <c r="J76">
        <v>15.6</v>
      </c>
    </row>
    <row r="77" spans="1:10" x14ac:dyDescent="0.35">
      <c r="A77">
        <v>2019</v>
      </c>
      <c r="B77" s="3">
        <v>43556</v>
      </c>
      <c r="C77">
        <v>26.49</v>
      </c>
      <c r="D77">
        <v>25.34</v>
      </c>
      <c r="E77">
        <v>21.61</v>
      </c>
      <c r="F77">
        <v>24.18</v>
      </c>
      <c r="G77">
        <v>22.62</v>
      </c>
      <c r="H77">
        <v>25.93</v>
      </c>
      <c r="I77">
        <v>20.149999999999999</v>
      </c>
      <c r="J77">
        <v>17.22</v>
      </c>
    </row>
    <row r="78" spans="1:10" x14ac:dyDescent="0.35">
      <c r="A78">
        <v>2019</v>
      </c>
      <c r="B78" s="3">
        <v>43586</v>
      </c>
      <c r="C78">
        <v>27.34</v>
      </c>
      <c r="D78">
        <v>26.72</v>
      </c>
      <c r="E78">
        <v>22.8</v>
      </c>
      <c r="F78">
        <v>25.55</v>
      </c>
      <c r="G78">
        <v>24.06</v>
      </c>
      <c r="H78">
        <v>26.73</v>
      </c>
      <c r="I78">
        <v>21.69</v>
      </c>
      <c r="J78">
        <v>19.68</v>
      </c>
    </row>
    <row r="79" spans="1:10" x14ac:dyDescent="0.35">
      <c r="A79">
        <v>2019</v>
      </c>
      <c r="B79" s="3">
        <v>43617</v>
      </c>
      <c r="C79">
        <v>29.22</v>
      </c>
      <c r="D79">
        <v>28.31</v>
      </c>
      <c r="E79">
        <v>24.31</v>
      </c>
      <c r="F79">
        <v>27.06</v>
      </c>
      <c r="G79">
        <v>25.72</v>
      </c>
      <c r="H79">
        <v>27.89</v>
      </c>
      <c r="I79">
        <v>23.25</v>
      </c>
      <c r="J79">
        <v>22.34</v>
      </c>
    </row>
    <row r="80" spans="1:10" x14ac:dyDescent="0.35">
      <c r="A80">
        <v>2019</v>
      </c>
      <c r="B80" s="3">
        <v>43647</v>
      </c>
      <c r="C80">
        <v>31.07</v>
      </c>
      <c r="D80">
        <v>30.7</v>
      </c>
      <c r="E80">
        <v>26.49</v>
      </c>
      <c r="F80">
        <v>28.86</v>
      </c>
      <c r="G80">
        <v>27.87</v>
      </c>
      <c r="H80">
        <v>30.19</v>
      </c>
      <c r="I80">
        <v>25.31</v>
      </c>
      <c r="J80">
        <v>25.91</v>
      </c>
    </row>
    <row r="81" spans="1:10" x14ac:dyDescent="0.35">
      <c r="A81">
        <v>2019</v>
      </c>
      <c r="B81" s="3">
        <v>43678</v>
      </c>
      <c r="C81">
        <v>31.75</v>
      </c>
      <c r="D81">
        <v>30.8</v>
      </c>
      <c r="E81">
        <v>26.43</v>
      </c>
      <c r="F81">
        <v>29.18</v>
      </c>
      <c r="G81">
        <v>28.04</v>
      </c>
      <c r="H81">
        <v>30.18</v>
      </c>
      <c r="I81">
        <v>25.27</v>
      </c>
      <c r="J81">
        <v>25.34</v>
      </c>
    </row>
    <row r="82" spans="1:10" x14ac:dyDescent="0.35">
      <c r="A82">
        <v>2019</v>
      </c>
      <c r="B82" s="3">
        <v>43709</v>
      </c>
      <c r="C82">
        <v>30.81</v>
      </c>
      <c r="D82">
        <v>29.54</v>
      </c>
      <c r="E82">
        <v>25.4</v>
      </c>
      <c r="F82">
        <v>28.37</v>
      </c>
      <c r="G82">
        <v>26.99</v>
      </c>
      <c r="H82">
        <v>29.24</v>
      </c>
      <c r="I82">
        <v>24.38</v>
      </c>
      <c r="J82">
        <v>22.93</v>
      </c>
    </row>
    <row r="83" spans="1:10" x14ac:dyDescent="0.35">
      <c r="A83">
        <v>2019</v>
      </c>
      <c r="B83" s="3">
        <v>43739</v>
      </c>
      <c r="C83">
        <v>28.96</v>
      </c>
      <c r="D83">
        <v>27.37</v>
      </c>
      <c r="E83">
        <v>22.96</v>
      </c>
      <c r="F83">
        <v>26.62</v>
      </c>
      <c r="G83">
        <v>24.92</v>
      </c>
      <c r="H83">
        <v>27.97</v>
      </c>
      <c r="I83">
        <v>22.41</v>
      </c>
      <c r="J83">
        <v>18.920000000000002</v>
      </c>
    </row>
    <row r="84" spans="1:10" x14ac:dyDescent="0.35">
      <c r="A84">
        <v>2019</v>
      </c>
      <c r="B84" s="3">
        <v>43770</v>
      </c>
      <c r="C84">
        <v>26.8</v>
      </c>
      <c r="D84">
        <v>24.89</v>
      </c>
      <c r="E84">
        <v>20.420000000000002</v>
      </c>
      <c r="F84">
        <v>24.71</v>
      </c>
      <c r="G84">
        <v>22.66</v>
      </c>
      <c r="H84">
        <v>25.77</v>
      </c>
      <c r="I84">
        <v>19.989999999999998</v>
      </c>
      <c r="J84">
        <v>15.31</v>
      </c>
    </row>
    <row r="85" spans="1:10" x14ac:dyDescent="0.35">
      <c r="A85">
        <v>2019</v>
      </c>
      <c r="B85" s="3">
        <v>43800</v>
      </c>
      <c r="C85">
        <v>25.46</v>
      </c>
      <c r="D85">
        <v>23.8</v>
      </c>
      <c r="E85">
        <v>19.07</v>
      </c>
      <c r="F85">
        <v>23.48</v>
      </c>
      <c r="G85">
        <v>21.59</v>
      </c>
      <c r="H85">
        <v>25.22</v>
      </c>
      <c r="I85">
        <v>19.05</v>
      </c>
      <c r="J85">
        <v>14.19</v>
      </c>
    </row>
    <row r="86" spans="1:10" x14ac:dyDescent="0.35">
      <c r="A86">
        <v>2020</v>
      </c>
      <c r="B86" s="3">
        <v>43831</v>
      </c>
      <c r="C86">
        <v>25.38</v>
      </c>
      <c r="D86">
        <v>23.81</v>
      </c>
      <c r="E86">
        <v>19.73</v>
      </c>
      <c r="F86">
        <v>23.36</v>
      </c>
      <c r="G86">
        <v>21.53</v>
      </c>
      <c r="H86">
        <v>25.92</v>
      </c>
      <c r="I86">
        <v>19.059999999999999</v>
      </c>
      <c r="J86">
        <v>14.29</v>
      </c>
    </row>
    <row r="87" spans="1:10" x14ac:dyDescent="0.35">
      <c r="A87">
        <v>2020</v>
      </c>
      <c r="B87" s="3">
        <v>43862</v>
      </c>
      <c r="C87">
        <v>24.97</v>
      </c>
      <c r="D87">
        <v>23.88</v>
      </c>
      <c r="E87">
        <v>20.21</v>
      </c>
      <c r="F87">
        <v>23.19</v>
      </c>
      <c r="G87">
        <v>21.25</v>
      </c>
      <c r="H87">
        <v>26.05</v>
      </c>
      <c r="I87">
        <v>18.93</v>
      </c>
      <c r="J87">
        <v>14.01</v>
      </c>
    </row>
    <row r="88" spans="1:10" x14ac:dyDescent="0.35">
      <c r="A88">
        <v>2020</v>
      </c>
      <c r="B88" s="3">
        <v>43891</v>
      </c>
      <c r="C88">
        <v>24.81</v>
      </c>
      <c r="D88">
        <v>23.4</v>
      </c>
      <c r="E88">
        <v>19.329999999999998</v>
      </c>
      <c r="F88">
        <v>22.57</v>
      </c>
      <c r="G88">
        <v>21.05</v>
      </c>
      <c r="H88">
        <v>24.41</v>
      </c>
      <c r="I88">
        <v>18.53</v>
      </c>
      <c r="J88">
        <v>14.08</v>
      </c>
    </row>
    <row r="89" spans="1:10" x14ac:dyDescent="0.35">
      <c r="A89">
        <v>2020</v>
      </c>
      <c r="B89" s="3">
        <v>43922</v>
      </c>
      <c r="C89">
        <v>25.23</v>
      </c>
      <c r="D89">
        <v>22.91</v>
      </c>
      <c r="E89">
        <v>19.579999999999998</v>
      </c>
      <c r="F89">
        <v>22.62</v>
      </c>
      <c r="G89">
        <v>20.99</v>
      </c>
      <c r="H89">
        <v>22.44</v>
      </c>
      <c r="I89">
        <v>18.68</v>
      </c>
      <c r="J89">
        <v>16.38</v>
      </c>
    </row>
    <row r="90" spans="1:10" x14ac:dyDescent="0.35">
      <c r="A90">
        <v>2020</v>
      </c>
      <c r="B90" s="3">
        <v>43952</v>
      </c>
      <c r="C90">
        <v>27.12</v>
      </c>
      <c r="D90">
        <v>24.17</v>
      </c>
      <c r="E90">
        <v>21.28</v>
      </c>
      <c r="F90">
        <v>23.75</v>
      </c>
      <c r="G90">
        <v>22.35</v>
      </c>
      <c r="H90">
        <v>23.02</v>
      </c>
      <c r="I90">
        <v>19.309999999999999</v>
      </c>
      <c r="J90">
        <v>19.420000000000002</v>
      </c>
    </row>
    <row r="91" spans="1:10" x14ac:dyDescent="0.35">
      <c r="A91">
        <v>2020</v>
      </c>
      <c r="B91" s="3">
        <v>43983</v>
      </c>
      <c r="C91">
        <v>28.83</v>
      </c>
      <c r="D91">
        <v>26.7</v>
      </c>
      <c r="E91">
        <v>23.58</v>
      </c>
      <c r="F91">
        <v>25.65</v>
      </c>
      <c r="G91">
        <v>24.7</v>
      </c>
      <c r="H91">
        <v>26.39</v>
      </c>
      <c r="I91">
        <v>20.55</v>
      </c>
      <c r="J91">
        <v>22.02</v>
      </c>
    </row>
    <row r="92" spans="1:10" x14ac:dyDescent="0.35">
      <c r="A92">
        <v>2020</v>
      </c>
      <c r="B92" s="3">
        <v>44013</v>
      </c>
      <c r="C92">
        <v>29.96</v>
      </c>
      <c r="D92">
        <v>28.62</v>
      </c>
      <c r="E92">
        <v>24.86</v>
      </c>
      <c r="F92">
        <v>26.79</v>
      </c>
      <c r="G92">
        <v>25.89</v>
      </c>
      <c r="H92">
        <v>27.82</v>
      </c>
      <c r="I92">
        <v>21.14</v>
      </c>
      <c r="J92">
        <v>23.31</v>
      </c>
    </row>
    <row r="93" spans="1:10" x14ac:dyDescent="0.35">
      <c r="A93">
        <v>2020</v>
      </c>
      <c r="B93" s="3">
        <v>44044</v>
      </c>
      <c r="C93">
        <v>31.18</v>
      </c>
      <c r="D93">
        <v>30.5</v>
      </c>
      <c r="E93">
        <v>26.18</v>
      </c>
      <c r="F93">
        <v>28.21</v>
      </c>
      <c r="G93">
        <v>27.35</v>
      </c>
      <c r="H93">
        <v>29.64</v>
      </c>
      <c r="I93">
        <v>22.05</v>
      </c>
      <c r="J93">
        <v>24.94</v>
      </c>
    </row>
    <row r="94" spans="1:10" x14ac:dyDescent="0.35">
      <c r="A94">
        <v>2020</v>
      </c>
      <c r="B94" s="3">
        <v>44075</v>
      </c>
      <c r="C94">
        <v>30.41</v>
      </c>
      <c r="D94">
        <v>29.14</v>
      </c>
      <c r="E94">
        <v>24.16</v>
      </c>
      <c r="F94">
        <v>27.48</v>
      </c>
      <c r="G94">
        <v>26.29</v>
      </c>
      <c r="H94">
        <v>29.11</v>
      </c>
      <c r="I94">
        <v>20.6</v>
      </c>
      <c r="J94">
        <v>22.33</v>
      </c>
    </row>
    <row r="95" spans="1:10" x14ac:dyDescent="0.35">
      <c r="A95">
        <v>2020</v>
      </c>
      <c r="B95" s="3">
        <v>44105</v>
      </c>
      <c r="C95">
        <v>27.71</v>
      </c>
      <c r="D95">
        <v>26.38</v>
      </c>
      <c r="E95">
        <v>21.2</v>
      </c>
      <c r="F95">
        <v>25.55</v>
      </c>
      <c r="G95">
        <v>23.76</v>
      </c>
      <c r="H95">
        <v>27.88</v>
      </c>
      <c r="I95">
        <v>18.100000000000001</v>
      </c>
      <c r="J95">
        <v>17.64</v>
      </c>
    </row>
    <row r="96" spans="1:10" x14ac:dyDescent="0.35">
      <c r="A96">
        <v>2020</v>
      </c>
      <c r="B96" s="3">
        <v>44136</v>
      </c>
      <c r="C96">
        <v>26.52</v>
      </c>
      <c r="D96">
        <v>25.31</v>
      </c>
      <c r="E96">
        <v>20.71</v>
      </c>
      <c r="F96">
        <v>24.34</v>
      </c>
      <c r="G96">
        <v>22.47</v>
      </c>
      <c r="H96">
        <v>26.09</v>
      </c>
      <c r="I96">
        <v>17.53</v>
      </c>
      <c r="J96">
        <v>16.100000000000001</v>
      </c>
    </row>
    <row r="97" spans="1:10" x14ac:dyDescent="0.35">
      <c r="A97">
        <v>2020</v>
      </c>
      <c r="B97" s="3">
        <v>44166</v>
      </c>
      <c r="C97">
        <v>24.11</v>
      </c>
      <c r="D97">
        <v>23.42</v>
      </c>
      <c r="E97">
        <v>18.309999999999999</v>
      </c>
      <c r="F97">
        <v>22.56</v>
      </c>
      <c r="G97">
        <v>20.43</v>
      </c>
      <c r="H97">
        <v>24.11</v>
      </c>
      <c r="I97">
        <v>15.37</v>
      </c>
      <c r="J97">
        <v>13.36</v>
      </c>
    </row>
    <row r="98" spans="1:10" x14ac:dyDescent="0.35">
      <c r="A98">
        <v>2021</v>
      </c>
      <c r="B98" s="3">
        <v>44197</v>
      </c>
      <c r="C98">
        <v>21.93</v>
      </c>
      <c r="D98">
        <v>21.71</v>
      </c>
      <c r="E98">
        <v>16.559999999999999</v>
      </c>
      <c r="F98">
        <v>21.11</v>
      </c>
      <c r="G98">
        <v>18.77</v>
      </c>
      <c r="H98">
        <v>21.97</v>
      </c>
      <c r="I98">
        <v>13.69</v>
      </c>
      <c r="J98">
        <v>11.18</v>
      </c>
    </row>
    <row r="99" spans="1:10" x14ac:dyDescent="0.35">
      <c r="A99">
        <v>2021</v>
      </c>
      <c r="B99" s="3">
        <v>44228</v>
      </c>
      <c r="C99">
        <v>21.72</v>
      </c>
      <c r="D99">
        <v>22.03</v>
      </c>
      <c r="E99">
        <v>17.98</v>
      </c>
      <c r="F99">
        <v>21.18</v>
      </c>
      <c r="G99">
        <v>18.98</v>
      </c>
      <c r="H99">
        <v>23.28</v>
      </c>
      <c r="I99">
        <v>13.93</v>
      </c>
      <c r="J99">
        <v>12.09</v>
      </c>
    </row>
    <row r="100" spans="1:10" x14ac:dyDescent="0.35">
      <c r="A100">
        <v>2021</v>
      </c>
      <c r="B100" s="3">
        <v>44256</v>
      </c>
      <c r="C100">
        <v>22.35</v>
      </c>
      <c r="D100">
        <v>22.63</v>
      </c>
      <c r="E100">
        <v>19.13</v>
      </c>
      <c r="F100">
        <v>21.78</v>
      </c>
      <c r="G100">
        <v>19.68</v>
      </c>
      <c r="H100">
        <v>23.73</v>
      </c>
      <c r="I100">
        <v>14.58</v>
      </c>
      <c r="J100">
        <v>13.93</v>
      </c>
    </row>
    <row r="101" spans="1:10" x14ac:dyDescent="0.35">
      <c r="A101">
        <v>2021</v>
      </c>
      <c r="B101" s="3">
        <v>44287</v>
      </c>
      <c r="C101">
        <v>23.01</v>
      </c>
      <c r="D101">
        <v>23.61</v>
      </c>
      <c r="E101">
        <v>19.22</v>
      </c>
      <c r="F101">
        <v>21.98</v>
      </c>
      <c r="G101">
        <v>20.6</v>
      </c>
      <c r="H101">
        <v>24.18</v>
      </c>
      <c r="I101">
        <v>15.04</v>
      </c>
      <c r="J101">
        <v>15.28</v>
      </c>
    </row>
    <row r="102" spans="1:10" x14ac:dyDescent="0.35">
      <c r="A102">
        <v>2021</v>
      </c>
      <c r="B102" s="3">
        <v>44317</v>
      </c>
      <c r="C102">
        <v>24.14</v>
      </c>
      <c r="D102">
        <v>24.48</v>
      </c>
      <c r="E102">
        <v>20.03</v>
      </c>
      <c r="F102">
        <v>23.21</v>
      </c>
      <c r="G102">
        <v>21.7</v>
      </c>
      <c r="H102">
        <v>25.67</v>
      </c>
      <c r="I102">
        <v>16.170000000000002</v>
      </c>
      <c r="J102">
        <v>17.34</v>
      </c>
    </row>
    <row r="103" spans="1:10" x14ac:dyDescent="0.35">
      <c r="A103">
        <v>2021</v>
      </c>
      <c r="B103" s="3">
        <v>44348</v>
      </c>
      <c r="C103">
        <v>27.37</v>
      </c>
      <c r="D103">
        <v>28.14</v>
      </c>
      <c r="E103">
        <v>23.59</v>
      </c>
      <c r="F103">
        <v>26.19</v>
      </c>
      <c r="G103">
        <v>25.04</v>
      </c>
      <c r="H103">
        <v>28.99</v>
      </c>
      <c r="I103">
        <v>20.12</v>
      </c>
      <c r="J103">
        <v>23</v>
      </c>
    </row>
    <row r="104" spans="1:10" x14ac:dyDescent="0.35">
      <c r="A104">
        <v>2021</v>
      </c>
      <c r="B104" s="3">
        <v>44378</v>
      </c>
      <c r="C104">
        <v>28.49</v>
      </c>
      <c r="D104">
        <v>29.32</v>
      </c>
      <c r="E104">
        <v>24.7</v>
      </c>
      <c r="F104">
        <v>27.35</v>
      </c>
      <c r="G104">
        <v>26.22</v>
      </c>
      <c r="H104">
        <v>29.86</v>
      </c>
      <c r="I104">
        <v>21.56</v>
      </c>
      <c r="J104">
        <v>24.1</v>
      </c>
    </row>
    <row r="105" spans="1:10" x14ac:dyDescent="0.35">
      <c r="A105">
        <v>2021</v>
      </c>
      <c r="B105" s="3">
        <v>44409</v>
      </c>
      <c r="C105">
        <v>28.41</v>
      </c>
      <c r="D105">
        <v>29.22</v>
      </c>
      <c r="E105">
        <v>23.97</v>
      </c>
      <c r="F105">
        <v>27.23</v>
      </c>
      <c r="G105">
        <v>26.09</v>
      </c>
      <c r="H105">
        <v>29.18</v>
      </c>
      <c r="I105">
        <v>21.3</v>
      </c>
      <c r="J105">
        <v>22.44</v>
      </c>
    </row>
    <row r="106" spans="1:10" x14ac:dyDescent="0.35">
      <c r="A106">
        <v>2021</v>
      </c>
      <c r="B106" s="3">
        <v>44440</v>
      </c>
      <c r="C106">
        <v>29.09</v>
      </c>
      <c r="D106">
        <v>29.32</v>
      </c>
      <c r="E106">
        <v>24.12</v>
      </c>
      <c r="F106">
        <v>27.49</v>
      </c>
      <c r="G106">
        <v>26.1</v>
      </c>
      <c r="H106">
        <v>29.94</v>
      </c>
      <c r="I106">
        <v>21.49</v>
      </c>
      <c r="J106">
        <v>23.56</v>
      </c>
    </row>
    <row r="107" spans="1:10" x14ac:dyDescent="0.35">
      <c r="A107">
        <v>2021</v>
      </c>
      <c r="B107" s="3">
        <v>44470</v>
      </c>
      <c r="C107">
        <v>27.48</v>
      </c>
      <c r="D107">
        <v>27.18</v>
      </c>
      <c r="E107">
        <v>22.27</v>
      </c>
      <c r="F107">
        <v>26</v>
      </c>
      <c r="G107">
        <v>24.4</v>
      </c>
      <c r="H107">
        <v>28.28</v>
      </c>
      <c r="I107">
        <v>19.760000000000002</v>
      </c>
      <c r="J107">
        <v>20.05</v>
      </c>
    </row>
    <row r="108" spans="1:10" x14ac:dyDescent="0.35">
      <c r="A108">
        <v>2021</v>
      </c>
      <c r="B108" s="3">
        <v>44501</v>
      </c>
      <c r="C108">
        <v>25.34</v>
      </c>
      <c r="D108">
        <v>24.88</v>
      </c>
      <c r="E108">
        <v>20.079999999999998</v>
      </c>
      <c r="F108">
        <v>24.27</v>
      </c>
      <c r="G108">
        <v>22.42</v>
      </c>
      <c r="H108">
        <v>26.57</v>
      </c>
      <c r="I108">
        <v>17.899999999999999</v>
      </c>
      <c r="J108">
        <v>16.55</v>
      </c>
    </row>
    <row r="109" spans="1:10" x14ac:dyDescent="0.35">
      <c r="A109">
        <v>2021</v>
      </c>
      <c r="B109" s="3">
        <v>44531</v>
      </c>
      <c r="C109">
        <v>23.64</v>
      </c>
      <c r="D109">
        <v>23.12</v>
      </c>
      <c r="E109">
        <v>18.02</v>
      </c>
      <c r="F109">
        <v>22.88</v>
      </c>
      <c r="G109">
        <v>20.52</v>
      </c>
      <c r="H109">
        <v>25.05</v>
      </c>
      <c r="I109">
        <v>17.25</v>
      </c>
      <c r="J109">
        <v>13.82</v>
      </c>
    </row>
    <row r="110" spans="1:10" x14ac:dyDescent="0.35">
      <c r="A110">
        <v>2022</v>
      </c>
      <c r="B110" s="3">
        <v>44562</v>
      </c>
      <c r="C110">
        <v>23.01</v>
      </c>
      <c r="D110">
        <v>22.5</v>
      </c>
      <c r="E110">
        <v>17.59</v>
      </c>
      <c r="F110">
        <v>21.68</v>
      </c>
      <c r="G110">
        <v>19.86</v>
      </c>
      <c r="H110">
        <v>24.47</v>
      </c>
      <c r="I110">
        <v>15.51</v>
      </c>
      <c r="J110">
        <v>13.85</v>
      </c>
    </row>
    <row r="111" spans="1:10" x14ac:dyDescent="0.35">
      <c r="A111">
        <v>2022</v>
      </c>
      <c r="B111" s="3">
        <v>44593</v>
      </c>
      <c r="C111">
        <v>23.15</v>
      </c>
      <c r="D111">
        <v>23.02</v>
      </c>
      <c r="E111">
        <v>18.079999999999998</v>
      </c>
      <c r="F111">
        <v>21.39</v>
      </c>
      <c r="G111">
        <v>20.32</v>
      </c>
      <c r="H111">
        <v>24.4</v>
      </c>
      <c r="I111">
        <v>16.93</v>
      </c>
      <c r="J111">
        <v>14.75</v>
      </c>
    </row>
    <row r="112" spans="1:10" x14ac:dyDescent="0.35">
      <c r="A112">
        <v>2022</v>
      </c>
      <c r="B112" s="3">
        <v>44621</v>
      </c>
      <c r="C112">
        <v>23.05</v>
      </c>
      <c r="D112">
        <v>23.86</v>
      </c>
      <c r="E112">
        <v>19.32</v>
      </c>
      <c r="F112">
        <v>21.75</v>
      </c>
      <c r="G112">
        <v>20.92</v>
      </c>
      <c r="H112">
        <v>24.06</v>
      </c>
      <c r="I112">
        <v>17.59</v>
      </c>
      <c r="J112">
        <v>15.88</v>
      </c>
    </row>
    <row r="113" spans="1:10" x14ac:dyDescent="0.35">
      <c r="A113">
        <v>2022</v>
      </c>
      <c r="B113" s="3">
        <v>44652</v>
      </c>
      <c r="C113">
        <v>24.56</v>
      </c>
      <c r="D113">
        <v>24.81</v>
      </c>
      <c r="E113">
        <v>20.73</v>
      </c>
      <c r="F113">
        <v>22.68</v>
      </c>
      <c r="G113">
        <v>22.2</v>
      </c>
      <c r="H113">
        <v>26.18</v>
      </c>
      <c r="I113">
        <v>18.690000000000001</v>
      </c>
      <c r="J113">
        <v>17.52</v>
      </c>
    </row>
    <row r="114" spans="1:10" x14ac:dyDescent="0.35">
      <c r="A114">
        <v>2022</v>
      </c>
      <c r="B114" s="3">
        <v>44682</v>
      </c>
      <c r="C114">
        <v>26.15</v>
      </c>
      <c r="D114">
        <v>26.83</v>
      </c>
      <c r="E114">
        <v>22.4</v>
      </c>
      <c r="F114">
        <v>24.61</v>
      </c>
      <c r="G114">
        <v>24.18</v>
      </c>
      <c r="H114">
        <v>27.84</v>
      </c>
      <c r="I114">
        <v>20.69</v>
      </c>
      <c r="J114">
        <v>21.06</v>
      </c>
    </row>
    <row r="115" spans="1:10" x14ac:dyDescent="0.35">
      <c r="A115">
        <v>2022</v>
      </c>
      <c r="B115" s="3">
        <v>44713</v>
      </c>
      <c r="C115">
        <v>27.36</v>
      </c>
      <c r="D115">
        <v>28.28</v>
      </c>
      <c r="E115">
        <v>24.1</v>
      </c>
      <c r="F115">
        <v>26.17</v>
      </c>
      <c r="G115">
        <v>25.65</v>
      </c>
      <c r="H115">
        <v>29.04</v>
      </c>
      <c r="I115">
        <v>21.84</v>
      </c>
      <c r="J115">
        <v>23.42</v>
      </c>
    </row>
    <row r="116" spans="1:10" x14ac:dyDescent="0.35">
      <c r="A116">
        <v>2022</v>
      </c>
      <c r="B116" s="3">
        <v>44743</v>
      </c>
      <c r="C116">
        <v>29.44</v>
      </c>
      <c r="D116">
        <v>30.26</v>
      </c>
      <c r="E116">
        <v>26.3</v>
      </c>
      <c r="F116">
        <v>28.39</v>
      </c>
      <c r="G116">
        <v>27.67</v>
      </c>
      <c r="H116">
        <v>30.82</v>
      </c>
      <c r="I116">
        <v>23.99</v>
      </c>
      <c r="J116">
        <v>26.76</v>
      </c>
    </row>
    <row r="117" spans="1:10" x14ac:dyDescent="0.35">
      <c r="A117">
        <v>2022</v>
      </c>
      <c r="B117" s="3">
        <v>44774</v>
      </c>
      <c r="C117">
        <v>30.4</v>
      </c>
      <c r="D117">
        <v>31.32</v>
      </c>
      <c r="E117">
        <v>26.86</v>
      </c>
      <c r="F117">
        <v>29.15</v>
      </c>
      <c r="G117">
        <v>28.39</v>
      </c>
      <c r="H117">
        <v>31.18</v>
      </c>
      <c r="I117">
        <v>24.96</v>
      </c>
      <c r="J117">
        <v>27.39</v>
      </c>
    </row>
    <row r="118" spans="1:10" x14ac:dyDescent="0.35">
      <c r="A118">
        <v>2022</v>
      </c>
      <c r="B118" s="3">
        <v>44805</v>
      </c>
      <c r="C118">
        <v>29.21</v>
      </c>
      <c r="D118">
        <v>29.62</v>
      </c>
      <c r="E118">
        <v>24.97</v>
      </c>
      <c r="F118">
        <v>28.14</v>
      </c>
      <c r="G118">
        <v>26.93</v>
      </c>
      <c r="H118">
        <v>30.84</v>
      </c>
      <c r="I118">
        <v>23.43</v>
      </c>
      <c r="J118">
        <v>23.32</v>
      </c>
    </row>
    <row r="119" spans="1:10" x14ac:dyDescent="0.35">
      <c r="A119">
        <v>2022</v>
      </c>
      <c r="B119" s="3">
        <v>44835</v>
      </c>
      <c r="C119">
        <v>27.58</v>
      </c>
      <c r="D119">
        <v>27.97</v>
      </c>
      <c r="E119">
        <v>23.38</v>
      </c>
      <c r="F119">
        <v>26.93</v>
      </c>
      <c r="G119">
        <v>25.33</v>
      </c>
      <c r="H119">
        <v>29.89</v>
      </c>
      <c r="I119">
        <v>22.21</v>
      </c>
      <c r="J119">
        <v>21.14</v>
      </c>
    </row>
    <row r="120" spans="1:10" x14ac:dyDescent="0.35">
      <c r="A120">
        <v>2022</v>
      </c>
      <c r="B120" s="3">
        <v>44866</v>
      </c>
      <c r="C120">
        <v>26.02</v>
      </c>
      <c r="D120">
        <v>25.82</v>
      </c>
      <c r="E120">
        <v>21.27</v>
      </c>
      <c r="F120">
        <v>25.31</v>
      </c>
      <c r="G120">
        <v>23.43</v>
      </c>
      <c r="H120">
        <v>27.32</v>
      </c>
      <c r="I120">
        <v>20.27</v>
      </c>
      <c r="J120">
        <v>17.5</v>
      </c>
    </row>
    <row r="121" spans="1:10" x14ac:dyDescent="0.35">
      <c r="A121">
        <v>2022</v>
      </c>
      <c r="B121" s="3">
        <v>44896</v>
      </c>
      <c r="C121">
        <v>23.35</v>
      </c>
      <c r="D121">
        <v>22.82</v>
      </c>
      <c r="E121">
        <v>17.34</v>
      </c>
      <c r="F121">
        <v>22.73</v>
      </c>
      <c r="G121">
        <v>20.59</v>
      </c>
      <c r="H121">
        <v>25.8</v>
      </c>
      <c r="I121">
        <v>15.97</v>
      </c>
      <c r="J121">
        <v>12.21</v>
      </c>
    </row>
    <row r="122" spans="1:10" x14ac:dyDescent="0.35">
      <c r="A122">
        <v>2023</v>
      </c>
      <c r="B122" s="3">
        <v>44927</v>
      </c>
      <c r="C122">
        <v>22.88</v>
      </c>
      <c r="D122">
        <v>23.36</v>
      </c>
      <c r="E122">
        <v>18.59</v>
      </c>
      <c r="F122">
        <v>22.72</v>
      </c>
      <c r="G122">
        <v>20.5</v>
      </c>
      <c r="H122">
        <v>26</v>
      </c>
      <c r="I122">
        <v>17.34</v>
      </c>
      <c r="J122">
        <v>13.45</v>
      </c>
    </row>
    <row r="123" spans="1:10" x14ac:dyDescent="0.35">
      <c r="A123">
        <v>2023</v>
      </c>
      <c r="B123" s="3">
        <v>44958</v>
      </c>
      <c r="C123">
        <v>22.98</v>
      </c>
      <c r="D123">
        <v>23.39</v>
      </c>
      <c r="E123">
        <v>19.05</v>
      </c>
      <c r="F123">
        <v>22.71</v>
      </c>
      <c r="G123">
        <v>20.59</v>
      </c>
      <c r="H123">
        <v>25.92</v>
      </c>
      <c r="I123">
        <v>17.68</v>
      </c>
      <c r="J123">
        <v>14.74</v>
      </c>
    </row>
    <row r="124" spans="1:10" x14ac:dyDescent="0.35">
      <c r="A124">
        <v>2023</v>
      </c>
      <c r="B124" s="3">
        <v>44986</v>
      </c>
      <c r="C124">
        <v>23.11</v>
      </c>
      <c r="D124">
        <v>23.12</v>
      </c>
      <c r="E124">
        <v>18.61</v>
      </c>
      <c r="F124">
        <v>22.36</v>
      </c>
      <c r="G124">
        <v>20.56</v>
      </c>
      <c r="H124">
        <v>25.38</v>
      </c>
      <c r="I124">
        <v>17.71</v>
      </c>
      <c r="J124">
        <v>14.68</v>
      </c>
    </row>
    <row r="125" spans="1:10" x14ac:dyDescent="0.35">
      <c r="A125">
        <v>2023</v>
      </c>
      <c r="B125" s="3">
        <v>45017</v>
      </c>
      <c r="C125">
        <v>24.09</v>
      </c>
      <c r="D125">
        <v>24.46</v>
      </c>
      <c r="E125">
        <v>20.350000000000001</v>
      </c>
      <c r="F125">
        <v>23.71</v>
      </c>
      <c r="G125">
        <v>21.91</v>
      </c>
      <c r="H125">
        <v>26.48</v>
      </c>
      <c r="I125">
        <v>18.690000000000001</v>
      </c>
      <c r="J125">
        <v>16.84</v>
      </c>
    </row>
    <row r="126" spans="1:10" x14ac:dyDescent="0.35">
      <c r="A126">
        <v>2023</v>
      </c>
      <c r="B126" s="3">
        <v>45047</v>
      </c>
      <c r="C126">
        <v>25.73</v>
      </c>
      <c r="D126">
        <v>26.65</v>
      </c>
      <c r="E126">
        <v>21.87</v>
      </c>
      <c r="F126">
        <v>25.18</v>
      </c>
      <c r="G126">
        <v>23.86</v>
      </c>
      <c r="H126">
        <v>28.22</v>
      </c>
      <c r="I126">
        <v>20.420000000000002</v>
      </c>
      <c r="J126">
        <v>20.41</v>
      </c>
    </row>
    <row r="127" spans="1:10" x14ac:dyDescent="0.35">
      <c r="A127">
        <v>2023</v>
      </c>
      <c r="B127" s="3">
        <v>45078</v>
      </c>
      <c r="C127">
        <v>28.03</v>
      </c>
      <c r="D127">
        <v>29.67</v>
      </c>
      <c r="E127">
        <v>24.73</v>
      </c>
      <c r="F127">
        <v>27.46</v>
      </c>
      <c r="G127">
        <v>26.38</v>
      </c>
      <c r="H127">
        <v>30.33</v>
      </c>
      <c r="I127">
        <v>22.94</v>
      </c>
      <c r="J127">
        <v>25.23</v>
      </c>
    </row>
    <row r="128" spans="1:10" x14ac:dyDescent="0.35">
      <c r="A128">
        <v>2023</v>
      </c>
      <c r="B128" s="3">
        <v>45108</v>
      </c>
      <c r="C128">
        <v>28.65</v>
      </c>
      <c r="D128">
        <v>29.99</v>
      </c>
      <c r="E128">
        <v>25.18</v>
      </c>
      <c r="F128">
        <v>28</v>
      </c>
      <c r="G128">
        <v>27</v>
      </c>
      <c r="H128">
        <v>30.59</v>
      </c>
      <c r="I128">
        <v>23.48</v>
      </c>
      <c r="J128">
        <v>24.36</v>
      </c>
    </row>
    <row r="129" spans="1:10" x14ac:dyDescent="0.35">
      <c r="A129">
        <v>2023</v>
      </c>
      <c r="B129" s="3">
        <v>45139</v>
      </c>
      <c r="C129">
        <v>28.85</v>
      </c>
      <c r="D129">
        <v>30.18</v>
      </c>
      <c r="E129">
        <v>25.42</v>
      </c>
      <c r="F129">
        <v>28.39</v>
      </c>
      <c r="G129">
        <v>27.09</v>
      </c>
      <c r="H129">
        <v>30.61</v>
      </c>
      <c r="I129">
        <v>23.74</v>
      </c>
      <c r="J129">
        <v>24.75</v>
      </c>
    </row>
    <row r="130" spans="1:10" x14ac:dyDescent="0.35">
      <c r="A130">
        <v>2023</v>
      </c>
      <c r="B130" s="3">
        <v>45170</v>
      </c>
      <c r="C130">
        <v>29.65</v>
      </c>
      <c r="D130">
        <v>30.89</v>
      </c>
      <c r="E130">
        <v>25.82</v>
      </c>
      <c r="F130">
        <v>28.8</v>
      </c>
      <c r="G130">
        <v>27.39</v>
      </c>
      <c r="H130">
        <v>31.25</v>
      </c>
      <c r="I130">
        <v>24.13</v>
      </c>
      <c r="J130">
        <v>25.42</v>
      </c>
    </row>
    <row r="131" spans="1:10" x14ac:dyDescent="0.35">
      <c r="A131">
        <v>2023</v>
      </c>
      <c r="B131" s="3">
        <v>45200</v>
      </c>
      <c r="C131">
        <v>28.07</v>
      </c>
      <c r="D131">
        <v>29.06</v>
      </c>
      <c r="E131">
        <v>23.81</v>
      </c>
      <c r="F131">
        <v>27.16</v>
      </c>
      <c r="G131">
        <v>25.74</v>
      </c>
      <c r="H131">
        <v>30.28</v>
      </c>
      <c r="I131">
        <v>22.25</v>
      </c>
      <c r="J131">
        <v>21.01</v>
      </c>
    </row>
    <row r="132" spans="1:10" x14ac:dyDescent="0.35">
      <c r="A132">
        <v>2023</v>
      </c>
      <c r="B132" s="3">
        <v>45231</v>
      </c>
      <c r="C132">
        <v>25.61</v>
      </c>
      <c r="D132">
        <v>26.1</v>
      </c>
      <c r="E132">
        <v>20.49</v>
      </c>
      <c r="F132">
        <v>24.69</v>
      </c>
      <c r="G132">
        <v>22.99</v>
      </c>
      <c r="H132">
        <v>27.82</v>
      </c>
      <c r="I132">
        <v>19.59</v>
      </c>
      <c r="J132">
        <v>16.12</v>
      </c>
    </row>
    <row r="133" spans="1:10" x14ac:dyDescent="0.35">
      <c r="A133">
        <v>2023</v>
      </c>
      <c r="B133" s="3">
        <v>45261</v>
      </c>
      <c r="C133">
        <v>24.06</v>
      </c>
      <c r="D133">
        <v>24.5</v>
      </c>
      <c r="E133">
        <v>18.52</v>
      </c>
      <c r="F133">
        <v>23.37</v>
      </c>
      <c r="G133">
        <v>21.61</v>
      </c>
      <c r="H133">
        <v>26.35</v>
      </c>
      <c r="I133">
        <v>18.260000000000002</v>
      </c>
      <c r="J133">
        <v>14.78</v>
      </c>
    </row>
    <row r="134" spans="1:10" x14ac:dyDescent="0.35">
      <c r="A134">
        <v>2024</v>
      </c>
      <c r="B134" s="3">
        <v>45292</v>
      </c>
      <c r="C134">
        <v>22.9</v>
      </c>
      <c r="D134">
        <v>23.3</v>
      </c>
      <c r="E134">
        <v>17.399999999999999</v>
      </c>
      <c r="F134">
        <v>22.4</v>
      </c>
      <c r="G134">
        <v>20.5</v>
      </c>
      <c r="H134">
        <v>25.7</v>
      </c>
      <c r="I134">
        <v>17.100000000000001</v>
      </c>
      <c r="J134">
        <v>13.1</v>
      </c>
    </row>
    <row r="135" spans="1:10" x14ac:dyDescent="0.35">
      <c r="A135">
        <v>2024</v>
      </c>
      <c r="B135" s="3">
        <v>45323</v>
      </c>
      <c r="C135">
        <v>24</v>
      </c>
      <c r="D135">
        <v>24.4</v>
      </c>
      <c r="E135">
        <v>19.600000000000001</v>
      </c>
      <c r="F135">
        <v>23.2</v>
      </c>
      <c r="G135">
        <v>21.2</v>
      </c>
      <c r="H135">
        <v>26.6</v>
      </c>
      <c r="I135">
        <v>18.399999999999999</v>
      </c>
      <c r="J135">
        <v>15.4</v>
      </c>
    </row>
    <row r="136" spans="1:10" x14ac:dyDescent="0.35">
      <c r="A136">
        <v>2024</v>
      </c>
      <c r="B136" s="3">
        <v>45352</v>
      </c>
      <c r="C136">
        <v>24.2</v>
      </c>
      <c r="D136">
        <v>24.7</v>
      </c>
      <c r="E136">
        <v>20.7</v>
      </c>
      <c r="F136">
        <v>23.3</v>
      </c>
      <c r="G136">
        <v>21.5</v>
      </c>
      <c r="H136">
        <v>26.2</v>
      </c>
      <c r="I136">
        <v>18.5</v>
      </c>
      <c r="J136">
        <v>15.7</v>
      </c>
    </row>
    <row r="137" spans="1:10" x14ac:dyDescent="0.35">
      <c r="A137">
        <v>2024</v>
      </c>
      <c r="B137" s="3">
        <v>45383</v>
      </c>
      <c r="C137">
        <v>24.7</v>
      </c>
      <c r="D137">
        <v>25.3</v>
      </c>
      <c r="E137">
        <v>21.2</v>
      </c>
      <c r="F137">
        <v>23.9</v>
      </c>
      <c r="G137">
        <v>22.5</v>
      </c>
      <c r="H137">
        <v>27.1</v>
      </c>
      <c r="I137">
        <v>19.399999999999999</v>
      </c>
      <c r="J137">
        <v>17.399999999999999</v>
      </c>
    </row>
    <row r="138" spans="1:10" x14ac:dyDescent="0.35">
      <c r="A138">
        <v>2024</v>
      </c>
      <c r="B138" s="3">
        <v>45413</v>
      </c>
      <c r="C138">
        <v>26.6</v>
      </c>
      <c r="D138">
        <v>27.5</v>
      </c>
      <c r="E138">
        <v>22.9</v>
      </c>
      <c r="F138">
        <v>25.4</v>
      </c>
      <c r="G138">
        <v>24.3</v>
      </c>
      <c r="H138">
        <v>28.5</v>
      </c>
      <c r="I138">
        <v>21.1</v>
      </c>
      <c r="J138">
        <v>21</v>
      </c>
    </row>
    <row r="139" spans="1:10" x14ac:dyDescent="0.35">
      <c r="A139">
        <v>2024</v>
      </c>
      <c r="B139" s="3">
        <v>45444</v>
      </c>
      <c r="C139">
        <v>27.9</v>
      </c>
      <c r="D139">
        <v>28.8</v>
      </c>
      <c r="E139">
        <v>24.2</v>
      </c>
      <c r="F139">
        <v>26.8</v>
      </c>
      <c r="G139">
        <v>25.6</v>
      </c>
      <c r="H139">
        <v>29.6</v>
      </c>
      <c r="I139">
        <v>22.2</v>
      </c>
      <c r="J139">
        <v>22.9</v>
      </c>
    </row>
    <row r="140" spans="1:10" x14ac:dyDescent="0.35">
      <c r="A140">
        <v>2024</v>
      </c>
      <c r="B140" s="3">
        <v>45474</v>
      </c>
      <c r="C140">
        <v>29</v>
      </c>
      <c r="D140">
        <v>29.8</v>
      </c>
      <c r="E140">
        <v>25.3</v>
      </c>
      <c r="F140">
        <v>27.9</v>
      </c>
      <c r="G140">
        <v>26.7</v>
      </c>
      <c r="H140">
        <v>30.7</v>
      </c>
      <c r="I140">
        <v>23.4</v>
      </c>
      <c r="J140">
        <v>24.6</v>
      </c>
    </row>
    <row r="141" spans="1:10" x14ac:dyDescent="0.35">
      <c r="A141">
        <v>2024</v>
      </c>
      <c r="B141" s="3">
        <v>45505</v>
      </c>
      <c r="C141">
        <v>29.9</v>
      </c>
      <c r="D141">
        <v>30.6</v>
      </c>
      <c r="E141">
        <v>26.2</v>
      </c>
      <c r="F141">
        <v>28.8</v>
      </c>
      <c r="G141">
        <v>27.4</v>
      </c>
      <c r="H141">
        <v>31.1</v>
      </c>
      <c r="I141">
        <v>24.1</v>
      </c>
      <c r="J141">
        <v>25.7</v>
      </c>
    </row>
    <row r="142" spans="1:10" x14ac:dyDescent="0.35">
      <c r="A142">
        <v>2024</v>
      </c>
      <c r="B142" s="3">
        <v>45536</v>
      </c>
      <c r="C142">
        <v>29</v>
      </c>
      <c r="D142">
        <v>29.1</v>
      </c>
      <c r="E142">
        <v>24.9</v>
      </c>
      <c r="F142">
        <v>27.9</v>
      </c>
      <c r="G142">
        <v>26</v>
      </c>
      <c r="H142">
        <v>30.2</v>
      </c>
      <c r="I142">
        <v>23.8</v>
      </c>
      <c r="J142">
        <v>23.4</v>
      </c>
    </row>
    <row r="143" spans="1:10" x14ac:dyDescent="0.35">
      <c r="A143">
        <v>2024</v>
      </c>
      <c r="B143" s="3">
        <v>45566</v>
      </c>
      <c r="C143">
        <v>27.5</v>
      </c>
      <c r="D143">
        <v>27.5</v>
      </c>
      <c r="E143">
        <v>22.8</v>
      </c>
      <c r="F143">
        <v>26.5</v>
      </c>
      <c r="G143">
        <v>24.5</v>
      </c>
      <c r="H143">
        <v>29.1</v>
      </c>
      <c r="I143">
        <v>21.5</v>
      </c>
      <c r="J143">
        <v>19.7</v>
      </c>
    </row>
    <row r="144" spans="1:10" x14ac:dyDescent="0.35">
      <c r="A144">
        <v>2024</v>
      </c>
      <c r="B144" s="3">
        <v>45597</v>
      </c>
      <c r="C144">
        <v>26.2</v>
      </c>
      <c r="D144">
        <v>26.1</v>
      </c>
      <c r="E144">
        <v>20.2</v>
      </c>
      <c r="F144">
        <v>24.8</v>
      </c>
      <c r="G144">
        <v>22.5</v>
      </c>
      <c r="H144">
        <v>27.1</v>
      </c>
      <c r="I144">
        <v>19.3</v>
      </c>
      <c r="J144">
        <v>16.100000000000001</v>
      </c>
    </row>
    <row r="145" spans="1:10" x14ac:dyDescent="0.35">
      <c r="A145">
        <v>2024</v>
      </c>
      <c r="B145" s="3">
        <v>45627</v>
      </c>
      <c r="C145">
        <v>25.2</v>
      </c>
      <c r="D145">
        <v>24.7</v>
      </c>
      <c r="E145">
        <v>19.100000000000001</v>
      </c>
      <c r="F145">
        <v>23.2</v>
      </c>
      <c r="G145">
        <v>20.5</v>
      </c>
      <c r="H145">
        <v>26</v>
      </c>
      <c r="I145">
        <v>17.899999999999999</v>
      </c>
      <c r="J145">
        <v>14.7</v>
      </c>
    </row>
    <row r="146" spans="1:10" x14ac:dyDescent="0.35">
      <c r="B146" s="3">
        <v>45658</v>
      </c>
      <c r="C146">
        <v>24.069348774407899</v>
      </c>
      <c r="D146">
        <v>23.793889143545801</v>
      </c>
      <c r="E146">
        <v>18.920851618994401</v>
      </c>
      <c r="F146">
        <v>22.401686936918299</v>
      </c>
      <c r="G146">
        <v>19.5879476185711</v>
      </c>
      <c r="H146">
        <v>25.404465691561299</v>
      </c>
      <c r="I146">
        <v>16.961675920223001</v>
      </c>
      <c r="J146">
        <v>13.859412386021599</v>
      </c>
    </row>
    <row r="147" spans="1:10" x14ac:dyDescent="0.35">
      <c r="B147" s="3">
        <v>45689</v>
      </c>
      <c r="C147">
        <v>23.281216942178101</v>
      </c>
      <c r="D147">
        <v>23.890651551468299</v>
      </c>
      <c r="E147">
        <v>19.0929137108022</v>
      </c>
      <c r="F147">
        <v>22.3889313736146</v>
      </c>
      <c r="G147">
        <v>19.463056071405799</v>
      </c>
      <c r="H147">
        <v>25.4959294390748</v>
      </c>
      <c r="I147">
        <v>17.426900235155301</v>
      </c>
      <c r="J147">
        <v>14.453913494132101</v>
      </c>
    </row>
    <row r="148" spans="1:10" x14ac:dyDescent="0.35">
      <c r="B148" s="3">
        <v>45717</v>
      </c>
      <c r="C148">
        <v>23.538637922433299</v>
      </c>
      <c r="D148">
        <v>24.370373777872601</v>
      </c>
      <c r="E148">
        <v>19.640777592762699</v>
      </c>
      <c r="F148">
        <v>22.647202231876399</v>
      </c>
      <c r="G148">
        <v>19.727669593000801</v>
      </c>
      <c r="H148">
        <v>25.485392348904501</v>
      </c>
      <c r="I148">
        <v>18.035457754384598</v>
      </c>
      <c r="J148">
        <v>15.3250888992385</v>
      </c>
    </row>
    <row r="149" spans="1:10" x14ac:dyDescent="0.35">
      <c r="B149" s="3">
        <v>45748</v>
      </c>
      <c r="C149">
        <v>24.675361249708001</v>
      </c>
      <c r="D149">
        <v>25.4427955908915</v>
      </c>
      <c r="E149">
        <v>20.763522521306701</v>
      </c>
      <c r="F149">
        <v>23.569261875282301</v>
      </c>
      <c r="G149">
        <v>20.861838873412101</v>
      </c>
      <c r="H149">
        <v>26.186306702073001</v>
      </c>
      <c r="I149">
        <v>18.926515270496001</v>
      </c>
      <c r="J149">
        <v>17.3691345531522</v>
      </c>
    </row>
    <row r="150" spans="1:10" x14ac:dyDescent="0.35">
      <c r="B150" s="3">
        <v>45778</v>
      </c>
      <c r="C150">
        <v>26.166586904308001</v>
      </c>
      <c r="D150">
        <v>27.037839804752</v>
      </c>
      <c r="E150">
        <v>22.1629159326604</v>
      </c>
      <c r="F150">
        <v>24.9416405641369</v>
      </c>
      <c r="G150">
        <v>22.426044549327401</v>
      </c>
      <c r="H150">
        <v>27.291947570817602</v>
      </c>
      <c r="I150">
        <v>20.085906134346502</v>
      </c>
      <c r="J150">
        <v>20.125342447120801</v>
      </c>
    </row>
    <row r="151" spans="1:10" x14ac:dyDescent="0.35">
      <c r="B151" s="3">
        <v>45809</v>
      </c>
      <c r="C151">
        <v>28.049319940912099</v>
      </c>
      <c r="D151">
        <v>29.033339716381501</v>
      </c>
      <c r="E151">
        <v>24.4263764463158</v>
      </c>
      <c r="F151">
        <v>26.717492841180501</v>
      </c>
      <c r="G151">
        <v>24.304695886187901</v>
      </c>
      <c r="H151">
        <v>28.7722790715701</v>
      </c>
      <c r="I151">
        <v>21.896130292681899</v>
      </c>
      <c r="J151">
        <v>23.050302020552799</v>
      </c>
    </row>
    <row r="152" spans="1:10" x14ac:dyDescent="0.35">
      <c r="B152" s="3">
        <v>45839</v>
      </c>
      <c r="C152">
        <v>29.635167000474699</v>
      </c>
      <c r="D152">
        <v>30.535438276358001</v>
      </c>
      <c r="E152">
        <v>25.8426860491249</v>
      </c>
      <c r="F152">
        <v>28.115007255901499</v>
      </c>
      <c r="G152">
        <v>25.791761816149801</v>
      </c>
      <c r="H152">
        <v>29.9428732061203</v>
      </c>
      <c r="I152">
        <v>23.3513544492424</v>
      </c>
      <c r="J152">
        <v>24.8199235724041</v>
      </c>
    </row>
    <row r="153" spans="1:10" x14ac:dyDescent="0.35">
      <c r="B153" s="3">
        <v>45870</v>
      </c>
      <c r="C153">
        <v>29.983006860885499</v>
      </c>
      <c r="D153">
        <v>30.730432393852102</v>
      </c>
      <c r="E153">
        <v>25.875629680244199</v>
      </c>
      <c r="F153">
        <v>28.488561681936002</v>
      </c>
      <c r="G153">
        <v>25.856560973479599</v>
      </c>
      <c r="H153">
        <v>29.976774968033901</v>
      </c>
      <c r="I153">
        <v>23.480745315977298</v>
      </c>
      <c r="J153">
        <v>24.632214635727902</v>
      </c>
    </row>
    <row r="154" spans="1:10" x14ac:dyDescent="0.35">
      <c r="B154" s="3">
        <v>45901</v>
      </c>
      <c r="C154">
        <v>29.4707764837359</v>
      </c>
      <c r="D154">
        <v>29.823704347560401</v>
      </c>
      <c r="E154">
        <v>25.0845029245076</v>
      </c>
      <c r="F154">
        <v>27.944416652360001</v>
      </c>
      <c r="G154">
        <v>24.801602963217</v>
      </c>
      <c r="H154">
        <v>29.632170873336399</v>
      </c>
      <c r="I154">
        <v>22.750136167292801</v>
      </c>
      <c r="J154">
        <v>23.221311889642099</v>
      </c>
    </row>
    <row r="155" spans="1:10" x14ac:dyDescent="0.35">
      <c r="B155" s="3">
        <v>45931</v>
      </c>
      <c r="C155">
        <v>27.876033641592301</v>
      </c>
      <c r="D155">
        <v>28.1869933378814</v>
      </c>
      <c r="E155">
        <v>23.179327392852102</v>
      </c>
      <c r="F155">
        <v>26.530202698487098</v>
      </c>
      <c r="G155">
        <v>22.915881148036402</v>
      </c>
      <c r="H155">
        <v>28.739251217393001</v>
      </c>
      <c r="I155">
        <v>21.079527030452901</v>
      </c>
      <c r="J155">
        <v>20.165674623598701</v>
      </c>
    </row>
    <row r="156" spans="1:10" x14ac:dyDescent="0.35">
      <c r="B156" s="3">
        <v>45962</v>
      </c>
      <c r="C156">
        <v>26.0416560202864</v>
      </c>
      <c r="D156">
        <v>26.226651217774599</v>
      </c>
      <c r="E156">
        <v>20.8695044375043</v>
      </c>
      <c r="F156">
        <v>24.710941492715701</v>
      </c>
      <c r="G156">
        <v>20.795695897223101</v>
      </c>
      <c r="H156">
        <v>27.108548587650098</v>
      </c>
      <c r="I156">
        <v>19.020584569927198</v>
      </c>
      <c r="J156">
        <v>16.685046313201401</v>
      </c>
    </row>
    <row r="157" spans="1:10" x14ac:dyDescent="0.35">
      <c r="B157" s="3">
        <v>45992</v>
      </c>
      <c r="C157">
        <v>24.4843773994575</v>
      </c>
      <c r="D157">
        <v>24.719085011421502</v>
      </c>
      <c r="E157">
        <v>18.766663121009799</v>
      </c>
      <c r="F157">
        <v>23.2162916761406</v>
      </c>
      <c r="G157">
        <v>19.0571583846286</v>
      </c>
      <c r="H157">
        <v>25.913398216940902</v>
      </c>
      <c r="I157">
        <v>17.396641985472101</v>
      </c>
      <c r="J157">
        <v>14.705380315570199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tube_temp (2)</vt:lpstr>
      <vt:lpstr>Max, min and average temps</vt:lpstr>
      <vt:lpstr>Prophet - monthly forecast data</vt:lpstr>
      <vt:lpstr>Combinded T &amp; C data </vt:lpstr>
      <vt:lpstr>SARIMA - don't use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Josie Middleton</dc:creator>
  <cp:lastModifiedBy>Josie Middleton</cp:lastModifiedBy>
  <dcterms:created xsi:type="dcterms:W3CDTF">2025-06-10T13:12:15Z</dcterms:created>
  <dcterms:modified xsi:type="dcterms:W3CDTF">2025-06-23T09:38:17Z</dcterms:modified>
</cp:coreProperties>
</file>